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12EAC2A5-A052-4576-A297-DB487CE28EDC}" xr6:coauthVersionLast="36" xr6:coauthVersionMax="36" xr10:uidLastSave="{00000000-0000-0000-0000-000000000000}"/>
  <bookViews>
    <workbookView xWindow="0" yWindow="0" windowWidth="28800" windowHeight="12225" activeTab="7" xr2:uid="{A5B1BBF2-ACBA-44D1-8484-5BC828B385D5}"/>
  </bookViews>
  <sheets>
    <sheet name="Leden 2024" sheetId="1" r:id="rId1"/>
    <sheet name="Únor 2024" sheetId="2" r:id="rId2"/>
    <sheet name="Březen 2024" sheetId="3" r:id="rId3"/>
    <sheet name="Duben 2024" sheetId="4" r:id="rId4"/>
    <sheet name="Květen 2024" sheetId="5" r:id="rId5"/>
    <sheet name="Červen 2024" sheetId="6" r:id="rId6"/>
    <sheet name="Červenec 2024" sheetId="7" r:id="rId7"/>
    <sheet name="Srpen 2024" sheetId="8" r:id="rId8"/>
    <sheet name="Září 2024" sheetId="9" r:id="rId9"/>
    <sheet name="List10" sheetId="10" r:id="rId10"/>
    <sheet name="List11" sheetId="11" r:id="rId11"/>
    <sheet name="List12" sheetId="12" r:id="rId12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12" l="1"/>
  <c r="AH38" i="12" s="1"/>
  <c r="AE38" i="12"/>
  <c r="Z38" i="12"/>
  <c r="X38" i="12"/>
  <c r="AA38" i="12" s="1"/>
  <c r="S38" i="12"/>
  <c r="Q38" i="12"/>
  <c r="T38" i="12" s="1"/>
  <c r="L38" i="12"/>
  <c r="J38" i="12"/>
  <c r="M38" i="12" s="1"/>
  <c r="F38" i="12"/>
  <c r="C38" i="12"/>
  <c r="C36" i="12" s="1"/>
  <c r="AF37" i="12"/>
  <c r="AD37" i="12"/>
  <c r="AH37" i="12" s="1"/>
  <c r="Y37" i="12"/>
  <c r="W37" i="12"/>
  <c r="AA37" i="12" s="1"/>
  <c r="R37" i="12"/>
  <c r="P37" i="12"/>
  <c r="Q36" i="12" s="1"/>
  <c r="M37" i="12"/>
  <c r="K37" i="12"/>
  <c r="L36" i="12" s="1"/>
  <c r="I37" i="12"/>
  <c r="J36" i="12" s="1"/>
  <c r="F37" i="12"/>
  <c r="B37" i="12"/>
  <c r="AE36" i="12"/>
  <c r="Z36" i="12"/>
  <c r="X36" i="12"/>
  <c r="S36" i="12"/>
  <c r="AH35" i="12"/>
  <c r="AA35" i="12"/>
  <c r="T35" i="12"/>
  <c r="M35" i="12"/>
  <c r="F35" i="12"/>
  <c r="AH34" i="12"/>
  <c r="AA34" i="12"/>
  <c r="T34" i="12"/>
  <c r="M34" i="12"/>
  <c r="F34" i="12"/>
  <c r="AH33" i="12"/>
  <c r="AA33" i="12"/>
  <c r="T33" i="12"/>
  <c r="M33" i="12"/>
  <c r="F33" i="12"/>
  <c r="AH32" i="12"/>
  <c r="AA32" i="12"/>
  <c r="T32" i="12"/>
  <c r="M32" i="12"/>
  <c r="F32" i="12"/>
  <c r="AH31" i="12"/>
  <c r="AA31" i="12"/>
  <c r="T31" i="12"/>
  <c r="M31" i="12"/>
  <c r="F31" i="12"/>
  <c r="AH30" i="12"/>
  <c r="AA30" i="12"/>
  <c r="T30" i="12"/>
  <c r="M30" i="12"/>
  <c r="F30" i="12"/>
  <c r="AH29" i="12"/>
  <c r="AA29" i="12"/>
  <c r="T29" i="12"/>
  <c r="M29" i="12"/>
  <c r="F29" i="12"/>
  <c r="AH28" i="12"/>
  <c r="AA28" i="12"/>
  <c r="T28" i="12"/>
  <c r="M28" i="12"/>
  <c r="F28" i="12"/>
  <c r="AH27" i="12"/>
  <c r="AA27" i="12"/>
  <c r="T27" i="12"/>
  <c r="M27" i="12"/>
  <c r="F27" i="12"/>
  <c r="AH26" i="12"/>
  <c r="AA26" i="12"/>
  <c r="T26" i="12"/>
  <c r="M26" i="12"/>
  <c r="F26" i="12"/>
  <c r="AH25" i="12"/>
  <c r="AA25" i="12"/>
  <c r="T25" i="12"/>
  <c r="M25" i="12"/>
  <c r="F25" i="12"/>
  <c r="AH24" i="12"/>
  <c r="AA24" i="12"/>
  <c r="T24" i="12"/>
  <c r="M24" i="12"/>
  <c r="F24" i="12"/>
  <c r="AH23" i="12"/>
  <c r="AA23" i="12"/>
  <c r="T23" i="12"/>
  <c r="M23" i="12"/>
  <c r="F23" i="12"/>
  <c r="AH22" i="12"/>
  <c r="AA22" i="12"/>
  <c r="T22" i="12"/>
  <c r="M22" i="12"/>
  <c r="F22" i="12"/>
  <c r="AH21" i="12"/>
  <c r="AA21" i="12"/>
  <c r="T21" i="12"/>
  <c r="M21" i="12"/>
  <c r="F21" i="12"/>
  <c r="AH20" i="12"/>
  <c r="AA20" i="12"/>
  <c r="T20" i="12"/>
  <c r="M20" i="12"/>
  <c r="F20" i="12"/>
  <c r="AH19" i="12"/>
  <c r="AA19" i="12"/>
  <c r="T19" i="12"/>
  <c r="M19" i="12"/>
  <c r="F19" i="12"/>
  <c r="AH18" i="12"/>
  <c r="AA18" i="12"/>
  <c r="T18" i="12"/>
  <c r="M18" i="12"/>
  <c r="F18" i="12"/>
  <c r="AH17" i="12"/>
  <c r="AA17" i="12"/>
  <c r="T17" i="12"/>
  <c r="M17" i="12"/>
  <c r="F17" i="12"/>
  <c r="AH16" i="12"/>
  <c r="AA16" i="12"/>
  <c r="T16" i="12"/>
  <c r="M16" i="12"/>
  <c r="F16" i="12"/>
  <c r="AH15" i="12"/>
  <c r="AA15" i="12"/>
  <c r="T15" i="12"/>
  <c r="M15" i="12"/>
  <c r="F15" i="12"/>
  <c r="AH14" i="12"/>
  <c r="AA14" i="12"/>
  <c r="T14" i="12"/>
  <c r="M14" i="12"/>
  <c r="F14" i="12"/>
  <c r="AH13" i="12"/>
  <c r="AA13" i="12"/>
  <c r="T13" i="12"/>
  <c r="M13" i="12"/>
  <c r="F13" i="12"/>
  <c r="AH12" i="12"/>
  <c r="AA12" i="12"/>
  <c r="T12" i="12"/>
  <c r="M12" i="12"/>
  <c r="F12" i="12"/>
  <c r="AH11" i="12"/>
  <c r="AA11" i="12"/>
  <c r="T11" i="12"/>
  <c r="M11" i="12"/>
  <c r="M36" i="12" s="1"/>
  <c r="F11" i="12"/>
  <c r="AH10" i="12"/>
  <c r="AA10" i="12"/>
  <c r="T10" i="12"/>
  <c r="M10" i="12"/>
  <c r="F10" i="12"/>
  <c r="AH9" i="12"/>
  <c r="AA9" i="12"/>
  <c r="T9" i="12"/>
  <c r="M9" i="12"/>
  <c r="F9" i="12"/>
  <c r="AH8" i="12"/>
  <c r="AA8" i="12"/>
  <c r="T8" i="12"/>
  <c r="M8" i="12"/>
  <c r="F8" i="12"/>
  <c r="AH7" i="12"/>
  <c r="AA7" i="12"/>
  <c r="T7" i="12"/>
  <c r="M7" i="12"/>
  <c r="F7" i="12"/>
  <c r="AH6" i="12"/>
  <c r="AA6" i="12"/>
  <c r="T6" i="12"/>
  <c r="T36" i="12" s="1"/>
  <c r="M6" i="12"/>
  <c r="F6" i="12"/>
  <c r="AH5" i="12"/>
  <c r="AH36" i="12" s="1"/>
  <c r="AA5" i="12"/>
  <c r="AA36" i="12" s="1"/>
  <c r="T5" i="12"/>
  <c r="M5" i="12"/>
  <c r="F5" i="12"/>
  <c r="F36" i="12" s="1"/>
  <c r="AG38" i="11"/>
  <c r="AE38" i="11"/>
  <c r="AH38" i="11" s="1"/>
  <c r="AA38" i="11"/>
  <c r="Z38" i="11"/>
  <c r="X38" i="11"/>
  <c r="S38" i="11"/>
  <c r="Q38" i="11"/>
  <c r="T38" i="11" s="1"/>
  <c r="L38" i="11"/>
  <c r="J38" i="11"/>
  <c r="J36" i="11" s="1"/>
  <c r="F38" i="11"/>
  <c r="C38" i="11"/>
  <c r="AF37" i="11"/>
  <c r="AH37" i="11" s="1"/>
  <c r="AD37" i="11"/>
  <c r="AE36" i="11" s="1"/>
  <c r="Y37" i="11"/>
  <c r="W37" i="11"/>
  <c r="AA37" i="11" s="1"/>
  <c r="R37" i="11"/>
  <c r="T37" i="11" s="1"/>
  <c r="P37" i="11"/>
  <c r="Q36" i="11" s="1"/>
  <c r="M37" i="11"/>
  <c r="K37" i="11"/>
  <c r="I37" i="11"/>
  <c r="F37" i="11"/>
  <c r="B37" i="11"/>
  <c r="C36" i="11" s="1"/>
  <c r="Z36" i="11"/>
  <c r="X36" i="11"/>
  <c r="S36" i="11"/>
  <c r="L36" i="11"/>
  <c r="AH35" i="11"/>
  <c r="AA35" i="11"/>
  <c r="T35" i="11"/>
  <c r="M35" i="11"/>
  <c r="F35" i="11"/>
  <c r="AH34" i="11"/>
  <c r="AA34" i="11"/>
  <c r="T34" i="11"/>
  <c r="M34" i="11"/>
  <c r="F34" i="11"/>
  <c r="AH33" i="11"/>
  <c r="AA33" i="11"/>
  <c r="T33" i="11"/>
  <c r="M33" i="11"/>
  <c r="F33" i="11"/>
  <c r="AH32" i="11"/>
  <c r="AA32" i="11"/>
  <c r="T32" i="11"/>
  <c r="M32" i="11"/>
  <c r="F32" i="11"/>
  <c r="AH31" i="11"/>
  <c r="AA31" i="11"/>
  <c r="T31" i="11"/>
  <c r="M31" i="11"/>
  <c r="F31" i="11"/>
  <c r="AH30" i="11"/>
  <c r="AA30" i="11"/>
  <c r="T30" i="11"/>
  <c r="M30" i="11"/>
  <c r="F30" i="11"/>
  <c r="AH29" i="11"/>
  <c r="AA29" i="11"/>
  <c r="T29" i="11"/>
  <c r="M29" i="11"/>
  <c r="F29" i="11"/>
  <c r="AH28" i="11"/>
  <c r="AA28" i="11"/>
  <c r="T28" i="11"/>
  <c r="M28" i="11"/>
  <c r="F28" i="11"/>
  <c r="AH27" i="11"/>
  <c r="AA27" i="11"/>
  <c r="T27" i="11"/>
  <c r="M27" i="11"/>
  <c r="F27" i="11"/>
  <c r="AH26" i="11"/>
  <c r="AA26" i="11"/>
  <c r="T26" i="11"/>
  <c r="M26" i="11"/>
  <c r="F26" i="11"/>
  <c r="AH25" i="11"/>
  <c r="AA25" i="11"/>
  <c r="T25" i="11"/>
  <c r="M25" i="11"/>
  <c r="F25" i="11"/>
  <c r="AH24" i="11"/>
  <c r="AA24" i="11"/>
  <c r="T24" i="11"/>
  <c r="M24" i="11"/>
  <c r="F24" i="11"/>
  <c r="AH23" i="11"/>
  <c r="AA23" i="11"/>
  <c r="T23" i="11"/>
  <c r="M23" i="11"/>
  <c r="F23" i="11"/>
  <c r="AH22" i="11"/>
  <c r="AA22" i="11"/>
  <c r="T22" i="11"/>
  <c r="M22" i="11"/>
  <c r="F22" i="11"/>
  <c r="AH21" i="11"/>
  <c r="AA21" i="11"/>
  <c r="T21" i="11"/>
  <c r="M21" i="11"/>
  <c r="F21" i="11"/>
  <c r="AH20" i="11"/>
  <c r="AA20" i="11"/>
  <c r="T20" i="11"/>
  <c r="M20" i="11"/>
  <c r="F20" i="11"/>
  <c r="AH19" i="11"/>
  <c r="AA19" i="11"/>
  <c r="T19" i="11"/>
  <c r="M19" i="11"/>
  <c r="F19" i="11"/>
  <c r="AH18" i="11"/>
  <c r="AA18" i="11"/>
  <c r="T18" i="11"/>
  <c r="M18" i="11"/>
  <c r="F18" i="11"/>
  <c r="AH17" i="11"/>
  <c r="AA17" i="11"/>
  <c r="T17" i="11"/>
  <c r="M17" i="11"/>
  <c r="F17" i="11"/>
  <c r="AH16" i="11"/>
  <c r="AA16" i="11"/>
  <c r="T16" i="11"/>
  <c r="M16" i="11"/>
  <c r="F16" i="11"/>
  <c r="AH15" i="11"/>
  <c r="AA15" i="11"/>
  <c r="T15" i="11"/>
  <c r="M15" i="11"/>
  <c r="F15" i="11"/>
  <c r="AH14" i="11"/>
  <c r="AA14" i="11"/>
  <c r="T14" i="11"/>
  <c r="M14" i="11"/>
  <c r="F14" i="11"/>
  <c r="AH13" i="11"/>
  <c r="AA13" i="11"/>
  <c r="T13" i="11"/>
  <c r="M13" i="11"/>
  <c r="F13" i="11"/>
  <c r="AH12" i="11"/>
  <c r="AA12" i="11"/>
  <c r="T12" i="11"/>
  <c r="M12" i="11"/>
  <c r="F12" i="11"/>
  <c r="AH11" i="11"/>
  <c r="AA11" i="11"/>
  <c r="T11" i="11"/>
  <c r="M11" i="11"/>
  <c r="F11" i="11"/>
  <c r="AH10" i="11"/>
  <c r="AA10" i="11"/>
  <c r="T10" i="11"/>
  <c r="M10" i="11"/>
  <c r="F10" i="11"/>
  <c r="AH9" i="11"/>
  <c r="AA9" i="11"/>
  <c r="T9" i="11"/>
  <c r="M9" i="11"/>
  <c r="F9" i="11"/>
  <c r="AH8" i="11"/>
  <c r="AA8" i="11"/>
  <c r="T8" i="11"/>
  <c r="M8" i="11"/>
  <c r="F8" i="11"/>
  <c r="AH7" i="11"/>
  <c r="AH36" i="11" s="1"/>
  <c r="AA7" i="11"/>
  <c r="T7" i="11"/>
  <c r="M7" i="11"/>
  <c r="F7" i="11"/>
  <c r="AH6" i="11"/>
  <c r="AA6" i="11"/>
  <c r="T6" i="11"/>
  <c r="M6" i="11"/>
  <c r="F6" i="11"/>
  <c r="AH5" i="11"/>
  <c r="AA5" i="11"/>
  <c r="AA36" i="11" s="1"/>
  <c r="T5" i="11"/>
  <c r="T36" i="11" s="1"/>
  <c r="M5" i="11"/>
  <c r="M36" i="11" s="1"/>
  <c r="F5" i="11"/>
  <c r="F36" i="11" s="1"/>
  <c r="AG38" i="10"/>
  <c r="AE38" i="10"/>
  <c r="AH38" i="10" s="1"/>
  <c r="Z38" i="10"/>
  <c r="AA38" i="10" s="1"/>
  <c r="X38" i="10"/>
  <c r="S38" i="10"/>
  <c r="Q38" i="10"/>
  <c r="T38" i="10" s="1"/>
  <c r="L38" i="10"/>
  <c r="J38" i="10"/>
  <c r="J36" i="10" s="1"/>
  <c r="F38" i="10"/>
  <c r="C38" i="10"/>
  <c r="AF37" i="10"/>
  <c r="AG36" i="10" s="1"/>
  <c r="AD37" i="10"/>
  <c r="AH37" i="10" s="1"/>
  <c r="Y37" i="10"/>
  <c r="W37" i="10"/>
  <c r="AA37" i="10" s="1"/>
  <c r="R37" i="10"/>
  <c r="P37" i="10"/>
  <c r="Q36" i="10" s="1"/>
  <c r="M37" i="10"/>
  <c r="K37" i="10"/>
  <c r="I37" i="10"/>
  <c r="F37" i="10"/>
  <c r="B37" i="10"/>
  <c r="C36" i="10" s="1"/>
  <c r="X36" i="10"/>
  <c r="S36" i="10"/>
  <c r="L36" i="10"/>
  <c r="AH35" i="10"/>
  <c r="AA35" i="10"/>
  <c r="T35" i="10"/>
  <c r="M35" i="10"/>
  <c r="F35" i="10"/>
  <c r="AH34" i="10"/>
  <c r="AA34" i="10"/>
  <c r="T34" i="10"/>
  <c r="M34" i="10"/>
  <c r="F34" i="10"/>
  <c r="AH33" i="10"/>
  <c r="AA33" i="10"/>
  <c r="T33" i="10"/>
  <c r="M33" i="10"/>
  <c r="F33" i="10"/>
  <c r="AH32" i="10"/>
  <c r="AA32" i="10"/>
  <c r="T32" i="10"/>
  <c r="M32" i="10"/>
  <c r="F32" i="10"/>
  <c r="AH31" i="10"/>
  <c r="AA31" i="10"/>
  <c r="T31" i="10"/>
  <c r="M31" i="10"/>
  <c r="F31" i="10"/>
  <c r="AH30" i="10"/>
  <c r="AA30" i="10"/>
  <c r="T30" i="10"/>
  <c r="M30" i="10"/>
  <c r="F30" i="10"/>
  <c r="AH29" i="10"/>
  <c r="AA29" i="10"/>
  <c r="T29" i="10"/>
  <c r="M29" i="10"/>
  <c r="F29" i="10"/>
  <c r="AH28" i="10"/>
  <c r="AA28" i="10"/>
  <c r="T28" i="10"/>
  <c r="M28" i="10"/>
  <c r="F28" i="10"/>
  <c r="AH27" i="10"/>
  <c r="AA27" i="10"/>
  <c r="T27" i="10"/>
  <c r="M27" i="10"/>
  <c r="F27" i="10"/>
  <c r="AH26" i="10"/>
  <c r="AA26" i="10"/>
  <c r="T26" i="10"/>
  <c r="M26" i="10"/>
  <c r="F26" i="10"/>
  <c r="AH25" i="10"/>
  <c r="AA25" i="10"/>
  <c r="T25" i="10"/>
  <c r="M25" i="10"/>
  <c r="F25" i="10"/>
  <c r="AH24" i="10"/>
  <c r="AA24" i="10"/>
  <c r="T24" i="10"/>
  <c r="M24" i="10"/>
  <c r="F24" i="10"/>
  <c r="AH23" i="10"/>
  <c r="AA23" i="10"/>
  <c r="T23" i="10"/>
  <c r="M23" i="10"/>
  <c r="F23" i="10"/>
  <c r="AH22" i="10"/>
  <c r="AA22" i="10"/>
  <c r="T22" i="10"/>
  <c r="M22" i="10"/>
  <c r="F22" i="10"/>
  <c r="AH21" i="10"/>
  <c r="AA21" i="10"/>
  <c r="T21" i="10"/>
  <c r="M21" i="10"/>
  <c r="F21" i="10"/>
  <c r="AH20" i="10"/>
  <c r="AA20" i="10"/>
  <c r="T20" i="10"/>
  <c r="M20" i="10"/>
  <c r="F20" i="10"/>
  <c r="AH19" i="10"/>
  <c r="AA19" i="10"/>
  <c r="T19" i="10"/>
  <c r="M19" i="10"/>
  <c r="F19" i="10"/>
  <c r="AH18" i="10"/>
  <c r="AA18" i="10"/>
  <c r="T18" i="10"/>
  <c r="M18" i="10"/>
  <c r="F18" i="10"/>
  <c r="AH17" i="10"/>
  <c r="AA17" i="10"/>
  <c r="T17" i="10"/>
  <c r="M17" i="10"/>
  <c r="F17" i="10"/>
  <c r="AH16" i="10"/>
  <c r="AA16" i="10"/>
  <c r="T16" i="10"/>
  <c r="M16" i="10"/>
  <c r="F16" i="10"/>
  <c r="AH15" i="10"/>
  <c r="AA15" i="10"/>
  <c r="T15" i="10"/>
  <c r="M15" i="10"/>
  <c r="F15" i="10"/>
  <c r="AH14" i="10"/>
  <c r="AA14" i="10"/>
  <c r="T14" i="10"/>
  <c r="M14" i="10"/>
  <c r="F14" i="10"/>
  <c r="AH13" i="10"/>
  <c r="AA13" i="10"/>
  <c r="T13" i="10"/>
  <c r="M13" i="10"/>
  <c r="F13" i="10"/>
  <c r="AH12" i="10"/>
  <c r="AA12" i="10"/>
  <c r="T12" i="10"/>
  <c r="M12" i="10"/>
  <c r="F12" i="10"/>
  <c r="AH11" i="10"/>
  <c r="AA11" i="10"/>
  <c r="T11" i="10"/>
  <c r="M11" i="10"/>
  <c r="F11" i="10"/>
  <c r="AH10" i="10"/>
  <c r="AA10" i="10"/>
  <c r="T10" i="10"/>
  <c r="M10" i="10"/>
  <c r="F10" i="10"/>
  <c r="AH9" i="10"/>
  <c r="AA9" i="10"/>
  <c r="T9" i="10"/>
  <c r="M9" i="10"/>
  <c r="F9" i="10"/>
  <c r="AH8" i="10"/>
  <c r="AH36" i="10" s="1"/>
  <c r="AA8" i="10"/>
  <c r="T8" i="10"/>
  <c r="M8" i="10"/>
  <c r="F8" i="10"/>
  <c r="AH7" i="10"/>
  <c r="AA7" i="10"/>
  <c r="T7" i="10"/>
  <c r="M7" i="10"/>
  <c r="F7" i="10"/>
  <c r="AH6" i="10"/>
  <c r="AA6" i="10"/>
  <c r="AA36" i="10" s="1"/>
  <c r="T6" i="10"/>
  <c r="M6" i="10"/>
  <c r="F6" i="10"/>
  <c r="AH5" i="10"/>
  <c r="AA5" i="10"/>
  <c r="T5" i="10"/>
  <c r="T36" i="10" s="1"/>
  <c r="M5" i="10"/>
  <c r="M36" i="10" s="1"/>
  <c r="F5" i="10"/>
  <c r="F36" i="10" s="1"/>
  <c r="AG38" i="9"/>
  <c r="AH38" i="9" s="1"/>
  <c r="AE38" i="9"/>
  <c r="Z38" i="9"/>
  <c r="Z36" i="9" s="1"/>
  <c r="X38" i="9"/>
  <c r="AA38" i="9" s="1"/>
  <c r="S38" i="9"/>
  <c r="Q38" i="9"/>
  <c r="T38" i="9" s="1"/>
  <c r="L38" i="9"/>
  <c r="J38" i="9"/>
  <c r="M38" i="9" s="1"/>
  <c r="F38" i="9"/>
  <c r="C38" i="9"/>
  <c r="C36" i="9" s="1"/>
  <c r="AF37" i="9"/>
  <c r="AD37" i="9"/>
  <c r="AH37" i="9" s="1"/>
  <c r="Y37" i="9"/>
  <c r="W37" i="9"/>
  <c r="AA37" i="9" s="1"/>
  <c r="T37" i="9"/>
  <c r="R37" i="9"/>
  <c r="P37" i="9"/>
  <c r="K37" i="9"/>
  <c r="I37" i="9"/>
  <c r="F37" i="9"/>
  <c r="B37" i="9"/>
  <c r="X36" i="9"/>
  <c r="S36" i="9"/>
  <c r="Q36" i="9"/>
  <c r="L36" i="9"/>
  <c r="AH35" i="9"/>
  <c r="AA35" i="9"/>
  <c r="T35" i="9"/>
  <c r="M35" i="9"/>
  <c r="F35" i="9"/>
  <c r="AH34" i="9"/>
  <c r="AA34" i="9"/>
  <c r="T34" i="9"/>
  <c r="M34" i="9"/>
  <c r="F34" i="9"/>
  <c r="AH33" i="9"/>
  <c r="AA33" i="9"/>
  <c r="T33" i="9"/>
  <c r="M33" i="9"/>
  <c r="F33" i="9"/>
  <c r="AH32" i="9"/>
  <c r="AA32" i="9"/>
  <c r="T32" i="9"/>
  <c r="M32" i="9"/>
  <c r="F32" i="9"/>
  <c r="AH31" i="9"/>
  <c r="AA31" i="9"/>
  <c r="T31" i="9"/>
  <c r="M31" i="9"/>
  <c r="F31" i="9"/>
  <c r="AH30" i="9"/>
  <c r="AA30" i="9"/>
  <c r="T30" i="9"/>
  <c r="M30" i="9"/>
  <c r="F30" i="9"/>
  <c r="AH29" i="9"/>
  <c r="AA29" i="9"/>
  <c r="T29" i="9"/>
  <c r="M29" i="9"/>
  <c r="F29" i="9"/>
  <c r="AH28" i="9"/>
  <c r="AA28" i="9"/>
  <c r="T28" i="9"/>
  <c r="M28" i="9"/>
  <c r="F28" i="9"/>
  <c r="AH27" i="9"/>
  <c r="AA27" i="9"/>
  <c r="T27" i="9"/>
  <c r="M27" i="9"/>
  <c r="F27" i="9"/>
  <c r="AH26" i="9"/>
  <c r="AA26" i="9"/>
  <c r="T26" i="9"/>
  <c r="M26" i="9"/>
  <c r="F26" i="9"/>
  <c r="AH25" i="9"/>
  <c r="AA25" i="9"/>
  <c r="T25" i="9"/>
  <c r="M25" i="9"/>
  <c r="F25" i="9"/>
  <c r="AH24" i="9"/>
  <c r="AA24" i="9"/>
  <c r="T24" i="9"/>
  <c r="M24" i="9"/>
  <c r="F24" i="9"/>
  <c r="AH23" i="9"/>
  <c r="AA23" i="9"/>
  <c r="T23" i="9"/>
  <c r="M23" i="9"/>
  <c r="F23" i="9"/>
  <c r="AH22" i="9"/>
  <c r="AA22" i="9"/>
  <c r="T22" i="9"/>
  <c r="M22" i="9"/>
  <c r="F22" i="9"/>
  <c r="AH21" i="9"/>
  <c r="AA21" i="9"/>
  <c r="T21" i="9"/>
  <c r="M21" i="9"/>
  <c r="F21" i="9"/>
  <c r="AH20" i="9"/>
  <c r="AA20" i="9"/>
  <c r="T20" i="9"/>
  <c r="M20" i="9"/>
  <c r="F20" i="9"/>
  <c r="AH19" i="9"/>
  <c r="AA19" i="9"/>
  <c r="T19" i="9"/>
  <c r="M19" i="9"/>
  <c r="F19" i="9"/>
  <c r="AH18" i="9"/>
  <c r="AA18" i="9"/>
  <c r="T18" i="9"/>
  <c r="M18" i="9"/>
  <c r="F18" i="9"/>
  <c r="AH17" i="9"/>
  <c r="AA17" i="9"/>
  <c r="T17" i="9"/>
  <c r="M17" i="9"/>
  <c r="F17" i="9"/>
  <c r="AH16" i="9"/>
  <c r="AA16" i="9"/>
  <c r="T16" i="9"/>
  <c r="M16" i="9"/>
  <c r="F16" i="9"/>
  <c r="AH15" i="9"/>
  <c r="AA15" i="9"/>
  <c r="T15" i="9"/>
  <c r="M15" i="9"/>
  <c r="F15" i="9"/>
  <c r="AH14" i="9"/>
  <c r="AA14" i="9"/>
  <c r="T14" i="9"/>
  <c r="M14" i="9"/>
  <c r="F14" i="9"/>
  <c r="AH13" i="9"/>
  <c r="AA13" i="9"/>
  <c r="T13" i="9"/>
  <c r="M13" i="9"/>
  <c r="F13" i="9"/>
  <c r="AH12" i="9"/>
  <c r="AA12" i="9"/>
  <c r="T12" i="9"/>
  <c r="M12" i="9"/>
  <c r="F12" i="9"/>
  <c r="AH11" i="9"/>
  <c r="AA11" i="9"/>
  <c r="T11" i="9"/>
  <c r="M11" i="9"/>
  <c r="F11" i="9"/>
  <c r="AH10" i="9"/>
  <c r="AA10" i="9"/>
  <c r="T10" i="9"/>
  <c r="M10" i="9"/>
  <c r="F10" i="9"/>
  <c r="AH9" i="9"/>
  <c r="AA9" i="9"/>
  <c r="T9" i="9"/>
  <c r="M9" i="9"/>
  <c r="F9" i="9"/>
  <c r="AH8" i="9"/>
  <c r="AA8" i="9"/>
  <c r="T8" i="9"/>
  <c r="M8" i="9"/>
  <c r="F8" i="9"/>
  <c r="AH7" i="9"/>
  <c r="AA7" i="9"/>
  <c r="T7" i="9"/>
  <c r="M7" i="9"/>
  <c r="F7" i="9"/>
  <c r="AH6" i="9"/>
  <c r="AA6" i="9"/>
  <c r="T6" i="9"/>
  <c r="M6" i="9"/>
  <c r="F6" i="9"/>
  <c r="AH5" i="9"/>
  <c r="AH36" i="9" s="1"/>
  <c r="AA5" i="9"/>
  <c r="T5" i="9"/>
  <c r="T36" i="9" s="1"/>
  <c r="M5" i="9"/>
  <c r="F5" i="9"/>
  <c r="AG38" i="8"/>
  <c r="AE38" i="8"/>
  <c r="AH38" i="8" s="1"/>
  <c r="Z38" i="8"/>
  <c r="AA38" i="8" s="1"/>
  <c r="X38" i="8"/>
  <c r="S38" i="8"/>
  <c r="Q38" i="8"/>
  <c r="L38" i="8"/>
  <c r="J38" i="8"/>
  <c r="F38" i="8"/>
  <c r="C38" i="8"/>
  <c r="AF37" i="8"/>
  <c r="AG36" i="8" s="1"/>
  <c r="AD37" i="8"/>
  <c r="AH37" i="8" s="1"/>
  <c r="Y37" i="8"/>
  <c r="W37" i="8"/>
  <c r="R37" i="8"/>
  <c r="P37" i="8"/>
  <c r="K37" i="8"/>
  <c r="I37" i="8"/>
  <c r="F37" i="8"/>
  <c r="B37" i="8"/>
  <c r="S36" i="8"/>
  <c r="AH35" i="8"/>
  <c r="AA35" i="8"/>
  <c r="T35" i="8"/>
  <c r="M35" i="8"/>
  <c r="F35" i="8"/>
  <c r="AH34" i="8"/>
  <c r="AA34" i="8"/>
  <c r="T34" i="8"/>
  <c r="M34" i="8"/>
  <c r="F34" i="8"/>
  <c r="AH33" i="8"/>
  <c r="AA33" i="8"/>
  <c r="T33" i="8"/>
  <c r="M33" i="8"/>
  <c r="F33" i="8"/>
  <c r="AH32" i="8"/>
  <c r="AA32" i="8"/>
  <c r="T32" i="8"/>
  <c r="M32" i="8"/>
  <c r="F32" i="8"/>
  <c r="AH31" i="8"/>
  <c r="AA31" i="8"/>
  <c r="T31" i="8"/>
  <c r="M31" i="8"/>
  <c r="F31" i="8"/>
  <c r="AH30" i="8"/>
  <c r="AA30" i="8"/>
  <c r="T30" i="8"/>
  <c r="M30" i="8"/>
  <c r="F30" i="8"/>
  <c r="AH29" i="8"/>
  <c r="AA29" i="8"/>
  <c r="T29" i="8"/>
  <c r="M29" i="8"/>
  <c r="F29" i="8"/>
  <c r="AH28" i="8"/>
  <c r="AA28" i="8"/>
  <c r="T28" i="8"/>
  <c r="M28" i="8"/>
  <c r="F28" i="8"/>
  <c r="AH27" i="8"/>
  <c r="AA27" i="8"/>
  <c r="T27" i="8"/>
  <c r="M27" i="8"/>
  <c r="F27" i="8"/>
  <c r="AH26" i="8"/>
  <c r="AA26" i="8"/>
  <c r="T26" i="8"/>
  <c r="M26" i="8"/>
  <c r="F26" i="8"/>
  <c r="AH25" i="8"/>
  <c r="AA25" i="8"/>
  <c r="T25" i="8"/>
  <c r="M25" i="8"/>
  <c r="F25" i="8"/>
  <c r="AH24" i="8"/>
  <c r="AA24" i="8"/>
  <c r="T24" i="8"/>
  <c r="M24" i="8"/>
  <c r="F24" i="8"/>
  <c r="AH23" i="8"/>
  <c r="AA23" i="8"/>
  <c r="T23" i="8"/>
  <c r="M23" i="8"/>
  <c r="F23" i="8"/>
  <c r="AH22" i="8"/>
  <c r="AA22" i="8"/>
  <c r="T22" i="8"/>
  <c r="M22" i="8"/>
  <c r="F22" i="8"/>
  <c r="AH21" i="8"/>
  <c r="AA21" i="8"/>
  <c r="T21" i="8"/>
  <c r="M21" i="8"/>
  <c r="F21" i="8"/>
  <c r="AH20" i="8"/>
  <c r="AA20" i="8"/>
  <c r="T20" i="8"/>
  <c r="M20" i="8"/>
  <c r="F20" i="8"/>
  <c r="AH19" i="8"/>
  <c r="AA19" i="8"/>
  <c r="T19" i="8"/>
  <c r="M19" i="8"/>
  <c r="F19" i="8"/>
  <c r="AH18" i="8"/>
  <c r="AA18" i="8"/>
  <c r="T18" i="8"/>
  <c r="M18" i="8"/>
  <c r="F18" i="8"/>
  <c r="AH17" i="8"/>
  <c r="AA17" i="8"/>
  <c r="T17" i="8"/>
  <c r="M17" i="8"/>
  <c r="F17" i="8"/>
  <c r="AH16" i="8"/>
  <c r="AA16" i="8"/>
  <c r="T16" i="8"/>
  <c r="M16" i="8"/>
  <c r="F16" i="8"/>
  <c r="AH15" i="8"/>
  <c r="AA15" i="8"/>
  <c r="T15" i="8"/>
  <c r="M15" i="8"/>
  <c r="F15" i="8"/>
  <c r="AH14" i="8"/>
  <c r="AA14" i="8"/>
  <c r="T14" i="8"/>
  <c r="M14" i="8"/>
  <c r="F14" i="8"/>
  <c r="AH13" i="8"/>
  <c r="AA13" i="8"/>
  <c r="T13" i="8"/>
  <c r="M13" i="8"/>
  <c r="F13" i="8"/>
  <c r="AH12" i="8"/>
  <c r="AA12" i="8"/>
  <c r="T12" i="8"/>
  <c r="M12" i="8"/>
  <c r="F12" i="8"/>
  <c r="AH11" i="8"/>
  <c r="AA11" i="8"/>
  <c r="T11" i="8"/>
  <c r="M11" i="8"/>
  <c r="F11" i="8"/>
  <c r="AH10" i="8"/>
  <c r="AA10" i="8"/>
  <c r="T10" i="8"/>
  <c r="M10" i="8"/>
  <c r="F10" i="8"/>
  <c r="AH9" i="8"/>
  <c r="AA9" i="8"/>
  <c r="T9" i="8"/>
  <c r="M9" i="8"/>
  <c r="F9" i="8"/>
  <c r="AH8" i="8"/>
  <c r="AA8" i="8"/>
  <c r="T8" i="8"/>
  <c r="M8" i="8"/>
  <c r="F8" i="8"/>
  <c r="AH7" i="8"/>
  <c r="AA7" i="8"/>
  <c r="T7" i="8"/>
  <c r="M7" i="8"/>
  <c r="F7" i="8"/>
  <c r="AH6" i="8"/>
  <c r="AA6" i="8"/>
  <c r="T6" i="8"/>
  <c r="M6" i="8"/>
  <c r="F6" i="8"/>
  <c r="AH5" i="8"/>
  <c r="AH36" i="8" s="1"/>
  <c r="AA5" i="8"/>
  <c r="T5" i="8"/>
  <c r="M5" i="8"/>
  <c r="F5" i="8"/>
  <c r="AG38" i="7"/>
  <c r="AE38" i="7"/>
  <c r="Z38" i="7"/>
  <c r="X38" i="7"/>
  <c r="S38" i="7"/>
  <c r="Q38" i="7"/>
  <c r="T38" i="7" s="1"/>
  <c r="L38" i="7"/>
  <c r="J38" i="7"/>
  <c r="F38" i="7"/>
  <c r="C38" i="7"/>
  <c r="AH37" i="7"/>
  <c r="AF37" i="7"/>
  <c r="AD37" i="7"/>
  <c r="Y37" i="7"/>
  <c r="W37" i="7"/>
  <c r="R37" i="7"/>
  <c r="P37" i="7"/>
  <c r="K37" i="7"/>
  <c r="I37" i="7"/>
  <c r="F37" i="7"/>
  <c r="B37" i="7"/>
  <c r="AH35" i="7"/>
  <c r="AA35" i="7"/>
  <c r="T35" i="7"/>
  <c r="M35" i="7"/>
  <c r="F35" i="7"/>
  <c r="AH34" i="7"/>
  <c r="AA34" i="7"/>
  <c r="T34" i="7"/>
  <c r="M34" i="7"/>
  <c r="F34" i="7"/>
  <c r="AH33" i="7"/>
  <c r="AA33" i="7"/>
  <c r="T33" i="7"/>
  <c r="M33" i="7"/>
  <c r="F33" i="7"/>
  <c r="AH32" i="7"/>
  <c r="AA32" i="7"/>
  <c r="T32" i="7"/>
  <c r="M32" i="7"/>
  <c r="F32" i="7"/>
  <c r="AH31" i="7"/>
  <c r="AA31" i="7"/>
  <c r="T31" i="7"/>
  <c r="M31" i="7"/>
  <c r="F31" i="7"/>
  <c r="AH30" i="7"/>
  <c r="AA30" i="7"/>
  <c r="T30" i="7"/>
  <c r="M30" i="7"/>
  <c r="F30" i="7"/>
  <c r="AH29" i="7"/>
  <c r="AA29" i="7"/>
  <c r="T29" i="7"/>
  <c r="M29" i="7"/>
  <c r="F29" i="7"/>
  <c r="AH28" i="7"/>
  <c r="AA28" i="7"/>
  <c r="T28" i="7"/>
  <c r="M28" i="7"/>
  <c r="F28" i="7"/>
  <c r="AH27" i="7"/>
  <c r="AA27" i="7"/>
  <c r="T27" i="7"/>
  <c r="M27" i="7"/>
  <c r="F27" i="7"/>
  <c r="AH26" i="7"/>
  <c r="AA26" i="7"/>
  <c r="T26" i="7"/>
  <c r="M26" i="7"/>
  <c r="F26" i="7"/>
  <c r="AH25" i="7"/>
  <c r="AA25" i="7"/>
  <c r="T25" i="7"/>
  <c r="M25" i="7"/>
  <c r="F25" i="7"/>
  <c r="AH24" i="7"/>
  <c r="AA24" i="7"/>
  <c r="T24" i="7"/>
  <c r="M24" i="7"/>
  <c r="F24" i="7"/>
  <c r="AH23" i="7"/>
  <c r="AA23" i="7"/>
  <c r="T23" i="7"/>
  <c r="M23" i="7"/>
  <c r="F23" i="7"/>
  <c r="AH22" i="7"/>
  <c r="AA22" i="7"/>
  <c r="T22" i="7"/>
  <c r="M22" i="7"/>
  <c r="F22" i="7"/>
  <c r="AH21" i="7"/>
  <c r="AA21" i="7"/>
  <c r="T21" i="7"/>
  <c r="M21" i="7"/>
  <c r="F21" i="7"/>
  <c r="AH20" i="7"/>
  <c r="AA20" i="7"/>
  <c r="T20" i="7"/>
  <c r="M20" i="7"/>
  <c r="F20" i="7"/>
  <c r="AH19" i="7"/>
  <c r="AA19" i="7"/>
  <c r="T19" i="7"/>
  <c r="M19" i="7"/>
  <c r="F19" i="7"/>
  <c r="AH18" i="7"/>
  <c r="AA18" i="7"/>
  <c r="T18" i="7"/>
  <c r="M18" i="7"/>
  <c r="F18" i="7"/>
  <c r="AH17" i="7"/>
  <c r="AA17" i="7"/>
  <c r="T17" i="7"/>
  <c r="M17" i="7"/>
  <c r="F17" i="7"/>
  <c r="AH16" i="7"/>
  <c r="AA16" i="7"/>
  <c r="T16" i="7"/>
  <c r="M16" i="7"/>
  <c r="F16" i="7"/>
  <c r="AH15" i="7"/>
  <c r="AA15" i="7"/>
  <c r="T15" i="7"/>
  <c r="M15" i="7"/>
  <c r="F15" i="7"/>
  <c r="AH14" i="7"/>
  <c r="AA14" i="7"/>
  <c r="T14" i="7"/>
  <c r="M14" i="7"/>
  <c r="F14" i="7"/>
  <c r="AH13" i="7"/>
  <c r="AA13" i="7"/>
  <c r="T13" i="7"/>
  <c r="M13" i="7"/>
  <c r="F13" i="7"/>
  <c r="AH12" i="7"/>
  <c r="AA12" i="7"/>
  <c r="T12" i="7"/>
  <c r="M12" i="7"/>
  <c r="F12" i="7"/>
  <c r="AH11" i="7"/>
  <c r="AA11" i="7"/>
  <c r="T11" i="7"/>
  <c r="M11" i="7"/>
  <c r="F11" i="7"/>
  <c r="AH10" i="7"/>
  <c r="AA10" i="7"/>
  <c r="T10" i="7"/>
  <c r="M10" i="7"/>
  <c r="F10" i="7"/>
  <c r="AH9" i="7"/>
  <c r="AA9" i="7"/>
  <c r="T9" i="7"/>
  <c r="M9" i="7"/>
  <c r="F9" i="7"/>
  <c r="AH8" i="7"/>
  <c r="AA8" i="7"/>
  <c r="T8" i="7"/>
  <c r="M8" i="7"/>
  <c r="F8" i="7"/>
  <c r="AH7" i="7"/>
  <c r="AA7" i="7"/>
  <c r="T7" i="7"/>
  <c r="M7" i="7"/>
  <c r="F7" i="7"/>
  <c r="AH6" i="7"/>
  <c r="AA6" i="7"/>
  <c r="T6" i="7"/>
  <c r="M6" i="7"/>
  <c r="F6" i="7"/>
  <c r="AH5" i="7"/>
  <c r="AA5" i="7"/>
  <c r="T5" i="7"/>
  <c r="M5" i="7"/>
  <c r="F5" i="7"/>
  <c r="AG38" i="6"/>
  <c r="AE38" i="6"/>
  <c r="AH38" i="6" s="1"/>
  <c r="Z38" i="6"/>
  <c r="X38" i="6"/>
  <c r="S38" i="6"/>
  <c r="Q38" i="6"/>
  <c r="L38" i="6"/>
  <c r="J38" i="6"/>
  <c r="F38" i="6"/>
  <c r="C38" i="6"/>
  <c r="AF37" i="6"/>
  <c r="AD37" i="6"/>
  <c r="Y37" i="6"/>
  <c r="W37" i="6"/>
  <c r="X36" i="6" s="1"/>
  <c r="R37" i="6"/>
  <c r="P37" i="6"/>
  <c r="K37" i="6"/>
  <c r="I37" i="6"/>
  <c r="F37" i="6"/>
  <c r="B37" i="6"/>
  <c r="S36" i="6"/>
  <c r="AH35" i="6"/>
  <c r="AA35" i="6"/>
  <c r="T35" i="6"/>
  <c r="M35" i="6"/>
  <c r="F35" i="6"/>
  <c r="AH34" i="6"/>
  <c r="AA34" i="6"/>
  <c r="T34" i="6"/>
  <c r="M34" i="6"/>
  <c r="F34" i="6"/>
  <c r="AH33" i="6"/>
  <c r="AA33" i="6"/>
  <c r="T33" i="6"/>
  <c r="M33" i="6"/>
  <c r="F33" i="6"/>
  <c r="AH32" i="6"/>
  <c r="AA32" i="6"/>
  <c r="T32" i="6"/>
  <c r="M32" i="6"/>
  <c r="F32" i="6"/>
  <c r="AH31" i="6"/>
  <c r="AA31" i="6"/>
  <c r="T31" i="6"/>
  <c r="M31" i="6"/>
  <c r="F31" i="6"/>
  <c r="AH30" i="6"/>
  <c r="AA30" i="6"/>
  <c r="T30" i="6"/>
  <c r="M30" i="6"/>
  <c r="F30" i="6"/>
  <c r="AH29" i="6"/>
  <c r="AA29" i="6"/>
  <c r="T29" i="6"/>
  <c r="M29" i="6"/>
  <c r="F29" i="6"/>
  <c r="AH28" i="6"/>
  <c r="AA28" i="6"/>
  <c r="T28" i="6"/>
  <c r="M28" i="6"/>
  <c r="F28" i="6"/>
  <c r="AH27" i="6"/>
  <c r="AA27" i="6"/>
  <c r="T27" i="6"/>
  <c r="M27" i="6"/>
  <c r="F27" i="6"/>
  <c r="AH26" i="6"/>
  <c r="AA26" i="6"/>
  <c r="T26" i="6"/>
  <c r="M26" i="6"/>
  <c r="F26" i="6"/>
  <c r="AH25" i="6"/>
  <c r="AA25" i="6"/>
  <c r="T25" i="6"/>
  <c r="M25" i="6"/>
  <c r="F25" i="6"/>
  <c r="AH24" i="6"/>
  <c r="AA24" i="6"/>
  <c r="T24" i="6"/>
  <c r="M24" i="6"/>
  <c r="F24" i="6"/>
  <c r="AH23" i="6"/>
  <c r="AA23" i="6"/>
  <c r="T23" i="6"/>
  <c r="M23" i="6"/>
  <c r="F23" i="6"/>
  <c r="AH22" i="6"/>
  <c r="AA22" i="6"/>
  <c r="T22" i="6"/>
  <c r="M22" i="6"/>
  <c r="F22" i="6"/>
  <c r="AH21" i="6"/>
  <c r="AA21" i="6"/>
  <c r="T21" i="6"/>
  <c r="M21" i="6"/>
  <c r="F21" i="6"/>
  <c r="AH20" i="6"/>
  <c r="AA20" i="6"/>
  <c r="T20" i="6"/>
  <c r="M20" i="6"/>
  <c r="F20" i="6"/>
  <c r="AH19" i="6"/>
  <c r="AA19" i="6"/>
  <c r="T19" i="6"/>
  <c r="M19" i="6"/>
  <c r="F19" i="6"/>
  <c r="AH18" i="6"/>
  <c r="AA18" i="6"/>
  <c r="T18" i="6"/>
  <c r="M18" i="6"/>
  <c r="F18" i="6"/>
  <c r="AH17" i="6"/>
  <c r="AA17" i="6"/>
  <c r="T17" i="6"/>
  <c r="M17" i="6"/>
  <c r="F17" i="6"/>
  <c r="AH16" i="6"/>
  <c r="AA16" i="6"/>
  <c r="T16" i="6"/>
  <c r="M16" i="6"/>
  <c r="F16" i="6"/>
  <c r="AH15" i="6"/>
  <c r="AA15" i="6"/>
  <c r="T15" i="6"/>
  <c r="M15" i="6"/>
  <c r="F15" i="6"/>
  <c r="AH14" i="6"/>
  <c r="AA14" i="6"/>
  <c r="T14" i="6"/>
  <c r="M14" i="6"/>
  <c r="F14" i="6"/>
  <c r="AH13" i="6"/>
  <c r="AA13" i="6"/>
  <c r="T13" i="6"/>
  <c r="M13" i="6"/>
  <c r="F13" i="6"/>
  <c r="AH12" i="6"/>
  <c r="AA12" i="6"/>
  <c r="T12" i="6"/>
  <c r="M12" i="6"/>
  <c r="F12" i="6"/>
  <c r="AH11" i="6"/>
  <c r="AA11" i="6"/>
  <c r="T11" i="6"/>
  <c r="M11" i="6"/>
  <c r="F11" i="6"/>
  <c r="AH10" i="6"/>
  <c r="AA10" i="6"/>
  <c r="T10" i="6"/>
  <c r="M10" i="6"/>
  <c r="F10" i="6"/>
  <c r="AH9" i="6"/>
  <c r="AA9" i="6"/>
  <c r="T9" i="6"/>
  <c r="M9" i="6"/>
  <c r="F9" i="6"/>
  <c r="AH8" i="6"/>
  <c r="AA8" i="6"/>
  <c r="T8" i="6"/>
  <c r="M8" i="6"/>
  <c r="F8" i="6"/>
  <c r="AH7" i="6"/>
  <c r="AA7" i="6"/>
  <c r="T7" i="6"/>
  <c r="M7" i="6"/>
  <c r="F7" i="6"/>
  <c r="AH6" i="6"/>
  <c r="AA6" i="6"/>
  <c r="T6" i="6"/>
  <c r="M6" i="6"/>
  <c r="F6" i="6"/>
  <c r="AH5" i="6"/>
  <c r="AA5" i="6"/>
  <c r="T5" i="6"/>
  <c r="M5" i="6"/>
  <c r="F5" i="6"/>
  <c r="AG38" i="5"/>
  <c r="AE38" i="5"/>
  <c r="AH38" i="5" s="1"/>
  <c r="Z38" i="5"/>
  <c r="X38" i="5"/>
  <c r="AA38" i="5" s="1"/>
  <c r="S38" i="5"/>
  <c r="Q38" i="5"/>
  <c r="T38" i="5" s="1"/>
  <c r="L38" i="5"/>
  <c r="J38" i="5"/>
  <c r="F38" i="5"/>
  <c r="C38" i="5"/>
  <c r="AF37" i="5"/>
  <c r="AD37" i="5"/>
  <c r="AH37" i="5" s="1"/>
  <c r="Y37" i="5"/>
  <c r="W37" i="5"/>
  <c r="R37" i="5"/>
  <c r="P37" i="5"/>
  <c r="K37" i="5"/>
  <c r="I37" i="5"/>
  <c r="F37" i="5"/>
  <c r="B37" i="5"/>
  <c r="AG36" i="5"/>
  <c r="S36" i="5"/>
  <c r="AH35" i="5"/>
  <c r="AA35" i="5"/>
  <c r="T35" i="5"/>
  <c r="M35" i="5"/>
  <c r="F35" i="5"/>
  <c r="AH34" i="5"/>
  <c r="AA34" i="5"/>
  <c r="T34" i="5"/>
  <c r="M34" i="5"/>
  <c r="F34" i="5"/>
  <c r="AH33" i="5"/>
  <c r="AA33" i="5"/>
  <c r="T33" i="5"/>
  <c r="M33" i="5"/>
  <c r="F33" i="5"/>
  <c r="AH32" i="5"/>
  <c r="AA32" i="5"/>
  <c r="T32" i="5"/>
  <c r="M32" i="5"/>
  <c r="F32" i="5"/>
  <c r="AH31" i="5"/>
  <c r="AA31" i="5"/>
  <c r="T31" i="5"/>
  <c r="M31" i="5"/>
  <c r="F31" i="5"/>
  <c r="AH30" i="5"/>
  <c r="AA30" i="5"/>
  <c r="T30" i="5"/>
  <c r="M30" i="5"/>
  <c r="F30" i="5"/>
  <c r="AH29" i="5"/>
  <c r="AA29" i="5"/>
  <c r="T29" i="5"/>
  <c r="M29" i="5"/>
  <c r="F29" i="5"/>
  <c r="AH28" i="5"/>
  <c r="AA28" i="5"/>
  <c r="T28" i="5"/>
  <c r="M28" i="5"/>
  <c r="F28" i="5"/>
  <c r="AH27" i="5"/>
  <c r="AA27" i="5"/>
  <c r="T27" i="5"/>
  <c r="M27" i="5"/>
  <c r="F27" i="5"/>
  <c r="AH26" i="5"/>
  <c r="AA26" i="5"/>
  <c r="T26" i="5"/>
  <c r="M26" i="5"/>
  <c r="F26" i="5"/>
  <c r="AH25" i="5"/>
  <c r="AA25" i="5"/>
  <c r="T25" i="5"/>
  <c r="M25" i="5"/>
  <c r="F25" i="5"/>
  <c r="AH24" i="5"/>
  <c r="AA24" i="5"/>
  <c r="T24" i="5"/>
  <c r="M24" i="5"/>
  <c r="F24" i="5"/>
  <c r="AH23" i="5"/>
  <c r="AA23" i="5"/>
  <c r="T23" i="5"/>
  <c r="M23" i="5"/>
  <c r="F23" i="5"/>
  <c r="AH22" i="5"/>
  <c r="AA22" i="5"/>
  <c r="T22" i="5"/>
  <c r="M22" i="5"/>
  <c r="F22" i="5"/>
  <c r="AH21" i="5"/>
  <c r="AA21" i="5"/>
  <c r="T21" i="5"/>
  <c r="M21" i="5"/>
  <c r="F21" i="5"/>
  <c r="AH20" i="5"/>
  <c r="AA20" i="5"/>
  <c r="T20" i="5"/>
  <c r="M20" i="5"/>
  <c r="F20" i="5"/>
  <c r="AH19" i="5"/>
  <c r="AA19" i="5"/>
  <c r="T19" i="5"/>
  <c r="M19" i="5"/>
  <c r="F19" i="5"/>
  <c r="AH18" i="5"/>
  <c r="AA18" i="5"/>
  <c r="T18" i="5"/>
  <c r="M18" i="5"/>
  <c r="F18" i="5"/>
  <c r="AH17" i="5"/>
  <c r="AA17" i="5"/>
  <c r="T17" i="5"/>
  <c r="M17" i="5"/>
  <c r="F17" i="5"/>
  <c r="AH16" i="5"/>
  <c r="AA16" i="5"/>
  <c r="T16" i="5"/>
  <c r="M16" i="5"/>
  <c r="F16" i="5"/>
  <c r="AH15" i="5"/>
  <c r="AA15" i="5"/>
  <c r="T15" i="5"/>
  <c r="M15" i="5"/>
  <c r="F15" i="5"/>
  <c r="AH14" i="5"/>
  <c r="AA14" i="5"/>
  <c r="T14" i="5"/>
  <c r="M14" i="5"/>
  <c r="F14" i="5"/>
  <c r="AH13" i="5"/>
  <c r="AA13" i="5"/>
  <c r="T13" i="5"/>
  <c r="M13" i="5"/>
  <c r="F13" i="5"/>
  <c r="AH12" i="5"/>
  <c r="AA12" i="5"/>
  <c r="T12" i="5"/>
  <c r="M12" i="5"/>
  <c r="F12" i="5"/>
  <c r="AH11" i="5"/>
  <c r="AA11" i="5"/>
  <c r="T11" i="5"/>
  <c r="M11" i="5"/>
  <c r="F11" i="5"/>
  <c r="AH10" i="5"/>
  <c r="AA10" i="5"/>
  <c r="T10" i="5"/>
  <c r="M10" i="5"/>
  <c r="F10" i="5"/>
  <c r="AH9" i="5"/>
  <c r="AA9" i="5"/>
  <c r="T9" i="5"/>
  <c r="M9" i="5"/>
  <c r="F9" i="5"/>
  <c r="AH8" i="5"/>
  <c r="AA8" i="5"/>
  <c r="T8" i="5"/>
  <c r="M8" i="5"/>
  <c r="F8" i="5"/>
  <c r="AH7" i="5"/>
  <c r="AA7" i="5"/>
  <c r="T7" i="5"/>
  <c r="M7" i="5"/>
  <c r="F7" i="5"/>
  <c r="AH6" i="5"/>
  <c r="AA6" i="5"/>
  <c r="T6" i="5"/>
  <c r="M6" i="5"/>
  <c r="F6" i="5"/>
  <c r="AH5" i="5"/>
  <c r="AA5" i="5"/>
  <c r="T5" i="5"/>
  <c r="M5" i="5"/>
  <c r="F5" i="5"/>
  <c r="AG38" i="4"/>
  <c r="AE38" i="4"/>
  <c r="AH38" i="4" s="1"/>
  <c r="Z38" i="4"/>
  <c r="X38" i="4"/>
  <c r="S38" i="4"/>
  <c r="Q38" i="4"/>
  <c r="T38" i="4" s="1"/>
  <c r="L38" i="4"/>
  <c r="J38" i="4"/>
  <c r="F38" i="4"/>
  <c r="C38" i="4"/>
  <c r="AF37" i="4"/>
  <c r="AH37" i="4" s="1"/>
  <c r="AD37" i="4"/>
  <c r="Y37" i="4"/>
  <c r="Z36" i="4" s="1"/>
  <c r="W37" i="4"/>
  <c r="R37" i="4"/>
  <c r="P37" i="4"/>
  <c r="K37" i="4"/>
  <c r="I37" i="4"/>
  <c r="F37" i="4"/>
  <c r="B37" i="4"/>
  <c r="AH35" i="4"/>
  <c r="AA35" i="4"/>
  <c r="T35" i="4"/>
  <c r="M35" i="4"/>
  <c r="F35" i="4"/>
  <c r="AH34" i="4"/>
  <c r="AA34" i="4"/>
  <c r="T34" i="4"/>
  <c r="M34" i="4"/>
  <c r="F34" i="4"/>
  <c r="AH33" i="4"/>
  <c r="AA33" i="4"/>
  <c r="T33" i="4"/>
  <c r="M33" i="4"/>
  <c r="F33" i="4"/>
  <c r="AH32" i="4"/>
  <c r="AA32" i="4"/>
  <c r="T32" i="4"/>
  <c r="M32" i="4"/>
  <c r="F32" i="4"/>
  <c r="AH31" i="4"/>
  <c r="AA31" i="4"/>
  <c r="T31" i="4"/>
  <c r="M31" i="4"/>
  <c r="F31" i="4"/>
  <c r="AH30" i="4"/>
  <c r="AA30" i="4"/>
  <c r="T30" i="4"/>
  <c r="M30" i="4"/>
  <c r="F30" i="4"/>
  <c r="AH29" i="4"/>
  <c r="AA29" i="4"/>
  <c r="T29" i="4"/>
  <c r="M29" i="4"/>
  <c r="F29" i="4"/>
  <c r="AH28" i="4"/>
  <c r="AA28" i="4"/>
  <c r="T28" i="4"/>
  <c r="M28" i="4"/>
  <c r="F28" i="4"/>
  <c r="AH27" i="4"/>
  <c r="AA27" i="4"/>
  <c r="T27" i="4"/>
  <c r="M27" i="4"/>
  <c r="F27" i="4"/>
  <c r="AH26" i="4"/>
  <c r="AA26" i="4"/>
  <c r="T26" i="4"/>
  <c r="M26" i="4"/>
  <c r="F26" i="4"/>
  <c r="AH25" i="4"/>
  <c r="AA25" i="4"/>
  <c r="T25" i="4"/>
  <c r="M25" i="4"/>
  <c r="F25" i="4"/>
  <c r="AH24" i="4"/>
  <c r="AA24" i="4"/>
  <c r="T24" i="4"/>
  <c r="M24" i="4"/>
  <c r="F24" i="4"/>
  <c r="AH23" i="4"/>
  <c r="AA23" i="4"/>
  <c r="T23" i="4"/>
  <c r="M23" i="4"/>
  <c r="F23" i="4"/>
  <c r="AH22" i="4"/>
  <c r="AA22" i="4"/>
  <c r="T22" i="4"/>
  <c r="M22" i="4"/>
  <c r="F22" i="4"/>
  <c r="AH21" i="4"/>
  <c r="AA21" i="4"/>
  <c r="T21" i="4"/>
  <c r="M21" i="4"/>
  <c r="F21" i="4"/>
  <c r="AH20" i="4"/>
  <c r="AA20" i="4"/>
  <c r="T20" i="4"/>
  <c r="M20" i="4"/>
  <c r="F20" i="4"/>
  <c r="AH19" i="4"/>
  <c r="AA19" i="4"/>
  <c r="T19" i="4"/>
  <c r="M19" i="4"/>
  <c r="F19" i="4"/>
  <c r="AH18" i="4"/>
  <c r="AA18" i="4"/>
  <c r="T18" i="4"/>
  <c r="M18" i="4"/>
  <c r="F18" i="4"/>
  <c r="AH17" i="4"/>
  <c r="AA17" i="4"/>
  <c r="T17" i="4"/>
  <c r="M17" i="4"/>
  <c r="F17" i="4"/>
  <c r="AH16" i="4"/>
  <c r="AA16" i="4"/>
  <c r="T16" i="4"/>
  <c r="M16" i="4"/>
  <c r="F16" i="4"/>
  <c r="AH15" i="4"/>
  <c r="AA15" i="4"/>
  <c r="T15" i="4"/>
  <c r="M15" i="4"/>
  <c r="F15" i="4"/>
  <c r="AH14" i="4"/>
  <c r="AA14" i="4"/>
  <c r="T14" i="4"/>
  <c r="M14" i="4"/>
  <c r="F14" i="4"/>
  <c r="AH13" i="4"/>
  <c r="AA13" i="4"/>
  <c r="T13" i="4"/>
  <c r="M13" i="4"/>
  <c r="F13" i="4"/>
  <c r="AH12" i="4"/>
  <c r="AA12" i="4"/>
  <c r="T12" i="4"/>
  <c r="M12" i="4"/>
  <c r="F12" i="4"/>
  <c r="AH11" i="4"/>
  <c r="AA11" i="4"/>
  <c r="T11" i="4"/>
  <c r="M11" i="4"/>
  <c r="F11" i="4"/>
  <c r="AH10" i="4"/>
  <c r="AA10" i="4"/>
  <c r="T10" i="4"/>
  <c r="M10" i="4"/>
  <c r="F10" i="4"/>
  <c r="AH9" i="4"/>
  <c r="AA9" i="4"/>
  <c r="T9" i="4"/>
  <c r="M9" i="4"/>
  <c r="F9" i="4"/>
  <c r="AH8" i="4"/>
  <c r="AA8" i="4"/>
  <c r="T8" i="4"/>
  <c r="M8" i="4"/>
  <c r="F8" i="4"/>
  <c r="AH7" i="4"/>
  <c r="AA7" i="4"/>
  <c r="T7" i="4"/>
  <c r="M7" i="4"/>
  <c r="F7" i="4"/>
  <c r="AH6" i="4"/>
  <c r="AA6" i="4"/>
  <c r="T6" i="4"/>
  <c r="M6" i="4"/>
  <c r="F6" i="4"/>
  <c r="AH5" i="4"/>
  <c r="AA5" i="4"/>
  <c r="T5" i="4"/>
  <c r="M5" i="4"/>
  <c r="F5" i="4"/>
  <c r="AG38" i="3"/>
  <c r="AE38" i="3"/>
  <c r="AH38" i="3" s="1"/>
  <c r="Z38" i="3"/>
  <c r="Z36" i="3" s="1"/>
  <c r="X38" i="3"/>
  <c r="S38" i="3"/>
  <c r="Q38" i="3"/>
  <c r="T38" i="3" s="1"/>
  <c r="L38" i="3"/>
  <c r="J38" i="3"/>
  <c r="F38" i="3"/>
  <c r="C38" i="3"/>
  <c r="AF37" i="3"/>
  <c r="AH37" i="3" s="1"/>
  <c r="AD37" i="3"/>
  <c r="Y37" i="3"/>
  <c r="W37" i="3"/>
  <c r="R37" i="3"/>
  <c r="P37" i="3"/>
  <c r="K37" i="3"/>
  <c r="I37" i="3"/>
  <c r="F37" i="3"/>
  <c r="B37" i="3"/>
  <c r="S36" i="3"/>
  <c r="AH35" i="3"/>
  <c r="AA35" i="3"/>
  <c r="T35" i="3"/>
  <c r="M35" i="3"/>
  <c r="F35" i="3"/>
  <c r="AH34" i="3"/>
  <c r="AA34" i="3"/>
  <c r="T34" i="3"/>
  <c r="M34" i="3"/>
  <c r="F34" i="3"/>
  <c r="AH33" i="3"/>
  <c r="AA33" i="3"/>
  <c r="T33" i="3"/>
  <c r="M33" i="3"/>
  <c r="F33" i="3"/>
  <c r="AH32" i="3"/>
  <c r="AA32" i="3"/>
  <c r="T32" i="3"/>
  <c r="M32" i="3"/>
  <c r="F32" i="3"/>
  <c r="AH31" i="3"/>
  <c r="AA31" i="3"/>
  <c r="T31" i="3"/>
  <c r="M31" i="3"/>
  <c r="F31" i="3"/>
  <c r="AH30" i="3"/>
  <c r="AA30" i="3"/>
  <c r="T30" i="3"/>
  <c r="M30" i="3"/>
  <c r="F30" i="3"/>
  <c r="AH29" i="3"/>
  <c r="AA29" i="3"/>
  <c r="T29" i="3"/>
  <c r="M29" i="3"/>
  <c r="F29" i="3"/>
  <c r="AH28" i="3"/>
  <c r="AA28" i="3"/>
  <c r="T28" i="3"/>
  <c r="M28" i="3"/>
  <c r="F28" i="3"/>
  <c r="AH27" i="3"/>
  <c r="AA27" i="3"/>
  <c r="T27" i="3"/>
  <c r="M27" i="3"/>
  <c r="F27" i="3"/>
  <c r="AH26" i="3"/>
  <c r="AA26" i="3"/>
  <c r="T26" i="3"/>
  <c r="M26" i="3"/>
  <c r="F26" i="3"/>
  <c r="AH25" i="3"/>
  <c r="AA25" i="3"/>
  <c r="T25" i="3"/>
  <c r="M25" i="3"/>
  <c r="F25" i="3"/>
  <c r="AH24" i="3"/>
  <c r="AA24" i="3"/>
  <c r="T24" i="3"/>
  <c r="M24" i="3"/>
  <c r="F24" i="3"/>
  <c r="AH23" i="3"/>
  <c r="AA23" i="3"/>
  <c r="T23" i="3"/>
  <c r="M23" i="3"/>
  <c r="F23" i="3"/>
  <c r="AH22" i="3"/>
  <c r="AA22" i="3"/>
  <c r="T22" i="3"/>
  <c r="M22" i="3"/>
  <c r="F22" i="3"/>
  <c r="AH21" i="3"/>
  <c r="AA21" i="3"/>
  <c r="T21" i="3"/>
  <c r="M21" i="3"/>
  <c r="F21" i="3"/>
  <c r="AH20" i="3"/>
  <c r="AA20" i="3"/>
  <c r="T20" i="3"/>
  <c r="M20" i="3"/>
  <c r="F20" i="3"/>
  <c r="AH19" i="3"/>
  <c r="AA19" i="3"/>
  <c r="T19" i="3"/>
  <c r="M19" i="3"/>
  <c r="F19" i="3"/>
  <c r="AH18" i="3"/>
  <c r="AA18" i="3"/>
  <c r="T18" i="3"/>
  <c r="M18" i="3"/>
  <c r="F18" i="3"/>
  <c r="AH17" i="3"/>
  <c r="AA17" i="3"/>
  <c r="T17" i="3"/>
  <c r="M17" i="3"/>
  <c r="F17" i="3"/>
  <c r="AH16" i="3"/>
  <c r="AA16" i="3"/>
  <c r="T16" i="3"/>
  <c r="M16" i="3"/>
  <c r="F16" i="3"/>
  <c r="AH15" i="3"/>
  <c r="AA15" i="3"/>
  <c r="T15" i="3"/>
  <c r="M15" i="3"/>
  <c r="F15" i="3"/>
  <c r="AH14" i="3"/>
  <c r="AA14" i="3"/>
  <c r="T14" i="3"/>
  <c r="M14" i="3"/>
  <c r="F14" i="3"/>
  <c r="AH13" i="3"/>
  <c r="AA13" i="3"/>
  <c r="T13" i="3"/>
  <c r="M13" i="3"/>
  <c r="F13" i="3"/>
  <c r="AH12" i="3"/>
  <c r="AA12" i="3"/>
  <c r="T12" i="3"/>
  <c r="M12" i="3"/>
  <c r="F12" i="3"/>
  <c r="AH11" i="3"/>
  <c r="AA11" i="3"/>
  <c r="T11" i="3"/>
  <c r="M11" i="3"/>
  <c r="F11" i="3"/>
  <c r="AH10" i="3"/>
  <c r="AA10" i="3"/>
  <c r="T10" i="3"/>
  <c r="M10" i="3"/>
  <c r="F10" i="3"/>
  <c r="AH9" i="3"/>
  <c r="AA9" i="3"/>
  <c r="T9" i="3"/>
  <c r="M9" i="3"/>
  <c r="F9" i="3"/>
  <c r="AH8" i="3"/>
  <c r="AA8" i="3"/>
  <c r="T8" i="3"/>
  <c r="M8" i="3"/>
  <c r="F8" i="3"/>
  <c r="AH7" i="3"/>
  <c r="AA7" i="3"/>
  <c r="T7" i="3"/>
  <c r="M7" i="3"/>
  <c r="F7" i="3"/>
  <c r="AH6" i="3"/>
  <c r="AA6" i="3"/>
  <c r="T6" i="3"/>
  <c r="M6" i="3"/>
  <c r="F6" i="3"/>
  <c r="AH5" i="3"/>
  <c r="AH36" i="3" s="1"/>
  <c r="AA5" i="3"/>
  <c r="T5" i="3"/>
  <c r="M5" i="3"/>
  <c r="F5" i="3"/>
  <c r="AG38" i="2"/>
  <c r="AE38" i="2"/>
  <c r="Z38" i="2"/>
  <c r="X38" i="2"/>
  <c r="S38" i="2"/>
  <c r="S36" i="2" s="1"/>
  <c r="Q38" i="2"/>
  <c r="T38" i="2" s="1"/>
  <c r="L38" i="2"/>
  <c r="J38" i="2"/>
  <c r="F38" i="2"/>
  <c r="C38" i="2"/>
  <c r="AF37" i="2"/>
  <c r="AD37" i="2"/>
  <c r="AH37" i="2" s="1"/>
  <c r="Y37" i="2"/>
  <c r="W37" i="2"/>
  <c r="R37" i="2"/>
  <c r="P37" i="2"/>
  <c r="T37" i="2" s="1"/>
  <c r="K37" i="2"/>
  <c r="I37" i="2"/>
  <c r="B37" i="2"/>
  <c r="AH35" i="2"/>
  <c r="AA35" i="2"/>
  <c r="T35" i="2"/>
  <c r="M35" i="2"/>
  <c r="F35" i="2"/>
  <c r="AH34" i="2"/>
  <c r="AA34" i="2"/>
  <c r="T34" i="2"/>
  <c r="M34" i="2"/>
  <c r="F34" i="2"/>
  <c r="AH33" i="2"/>
  <c r="AA33" i="2"/>
  <c r="T33" i="2"/>
  <c r="M33" i="2"/>
  <c r="F33" i="2"/>
  <c r="AH32" i="2"/>
  <c r="AA32" i="2"/>
  <c r="T32" i="2"/>
  <c r="M32" i="2"/>
  <c r="F32" i="2"/>
  <c r="AH31" i="2"/>
  <c r="AA31" i="2"/>
  <c r="T31" i="2"/>
  <c r="M31" i="2"/>
  <c r="F31" i="2"/>
  <c r="AH30" i="2"/>
  <c r="AA30" i="2"/>
  <c r="T30" i="2"/>
  <c r="M30" i="2"/>
  <c r="F30" i="2"/>
  <c r="AH29" i="2"/>
  <c r="AA29" i="2"/>
  <c r="T29" i="2"/>
  <c r="M29" i="2"/>
  <c r="F29" i="2"/>
  <c r="AH28" i="2"/>
  <c r="AA28" i="2"/>
  <c r="T28" i="2"/>
  <c r="M28" i="2"/>
  <c r="F28" i="2"/>
  <c r="AH27" i="2"/>
  <c r="AA27" i="2"/>
  <c r="T27" i="2"/>
  <c r="M27" i="2"/>
  <c r="F27" i="2"/>
  <c r="AH26" i="2"/>
  <c r="AA26" i="2"/>
  <c r="T26" i="2"/>
  <c r="M26" i="2"/>
  <c r="F26" i="2"/>
  <c r="AH25" i="2"/>
  <c r="AA25" i="2"/>
  <c r="T25" i="2"/>
  <c r="M25" i="2"/>
  <c r="F25" i="2"/>
  <c r="AH24" i="2"/>
  <c r="AA24" i="2"/>
  <c r="T24" i="2"/>
  <c r="M24" i="2"/>
  <c r="F24" i="2"/>
  <c r="AH23" i="2"/>
  <c r="AA23" i="2"/>
  <c r="T23" i="2"/>
  <c r="M23" i="2"/>
  <c r="F23" i="2"/>
  <c r="AH22" i="2"/>
  <c r="AA22" i="2"/>
  <c r="T22" i="2"/>
  <c r="M22" i="2"/>
  <c r="F22" i="2"/>
  <c r="AH21" i="2"/>
  <c r="AA21" i="2"/>
  <c r="T21" i="2"/>
  <c r="M21" i="2"/>
  <c r="F21" i="2"/>
  <c r="AH20" i="2"/>
  <c r="AA20" i="2"/>
  <c r="T20" i="2"/>
  <c r="M20" i="2"/>
  <c r="F20" i="2"/>
  <c r="AH19" i="2"/>
  <c r="AA19" i="2"/>
  <c r="T19" i="2"/>
  <c r="M19" i="2"/>
  <c r="F19" i="2"/>
  <c r="AH18" i="2"/>
  <c r="AA18" i="2"/>
  <c r="T18" i="2"/>
  <c r="M18" i="2"/>
  <c r="F18" i="2"/>
  <c r="AH17" i="2"/>
  <c r="AA17" i="2"/>
  <c r="T17" i="2"/>
  <c r="M17" i="2"/>
  <c r="F17" i="2"/>
  <c r="AH16" i="2"/>
  <c r="AA16" i="2"/>
  <c r="T16" i="2"/>
  <c r="M16" i="2"/>
  <c r="F16" i="2"/>
  <c r="AH15" i="2"/>
  <c r="AA15" i="2"/>
  <c r="T15" i="2"/>
  <c r="M15" i="2"/>
  <c r="F15" i="2"/>
  <c r="AH14" i="2"/>
  <c r="AA14" i="2"/>
  <c r="T14" i="2"/>
  <c r="M14" i="2"/>
  <c r="F14" i="2"/>
  <c r="AH13" i="2"/>
  <c r="AA13" i="2"/>
  <c r="T13" i="2"/>
  <c r="M13" i="2"/>
  <c r="F13" i="2"/>
  <c r="AH12" i="2"/>
  <c r="AA12" i="2"/>
  <c r="T12" i="2"/>
  <c r="M12" i="2"/>
  <c r="F12" i="2"/>
  <c r="AH11" i="2"/>
  <c r="AA11" i="2"/>
  <c r="T11" i="2"/>
  <c r="M11" i="2"/>
  <c r="F11" i="2"/>
  <c r="AH10" i="2"/>
  <c r="AA10" i="2"/>
  <c r="T10" i="2"/>
  <c r="M10" i="2"/>
  <c r="F10" i="2"/>
  <c r="AH9" i="2"/>
  <c r="AA9" i="2"/>
  <c r="T9" i="2"/>
  <c r="M9" i="2"/>
  <c r="F9" i="2"/>
  <c r="AH8" i="2"/>
  <c r="AA8" i="2"/>
  <c r="T8" i="2"/>
  <c r="M8" i="2"/>
  <c r="F8" i="2"/>
  <c r="AH7" i="2"/>
  <c r="AA7" i="2"/>
  <c r="T7" i="2"/>
  <c r="M7" i="2"/>
  <c r="F7" i="2"/>
  <c r="AH6" i="2"/>
  <c r="AA6" i="2"/>
  <c r="T6" i="2"/>
  <c r="M6" i="2"/>
  <c r="F6" i="2"/>
  <c r="AH5" i="2"/>
  <c r="AA5" i="2"/>
  <c r="T5" i="2"/>
  <c r="M5" i="2"/>
  <c r="F5" i="2"/>
  <c r="AG38" i="1"/>
  <c r="AG36" i="1" s="1"/>
  <c r="AE38" i="1"/>
  <c r="AH38" i="1" s="1"/>
  <c r="Z38" i="1"/>
  <c r="X38" i="1"/>
  <c r="AA38" i="1" s="1"/>
  <c r="S38" i="1"/>
  <c r="Q38" i="1"/>
  <c r="T38" i="1" s="1"/>
  <c r="L38" i="1"/>
  <c r="J38" i="1"/>
  <c r="F38" i="1"/>
  <c r="C38" i="1"/>
  <c r="AF37" i="1"/>
  <c r="AD37" i="1"/>
  <c r="Y37" i="1"/>
  <c r="W37" i="1"/>
  <c r="R37" i="1"/>
  <c r="P37" i="1"/>
  <c r="K37" i="1"/>
  <c r="I37" i="1"/>
  <c r="B37" i="1"/>
  <c r="S36" i="1"/>
  <c r="AH35" i="1"/>
  <c r="AA35" i="1"/>
  <c r="T35" i="1"/>
  <c r="M35" i="1"/>
  <c r="F35" i="1"/>
  <c r="AH34" i="1"/>
  <c r="AA34" i="1"/>
  <c r="T34" i="1"/>
  <c r="M34" i="1"/>
  <c r="F34" i="1"/>
  <c r="AH33" i="1"/>
  <c r="AA33" i="1"/>
  <c r="T33" i="1"/>
  <c r="M33" i="1"/>
  <c r="F33" i="1"/>
  <c r="AH32" i="1"/>
  <c r="AA32" i="1"/>
  <c r="T32" i="1"/>
  <c r="M32" i="1"/>
  <c r="F32" i="1"/>
  <c r="AH31" i="1"/>
  <c r="AA31" i="1"/>
  <c r="T31" i="1"/>
  <c r="M31" i="1"/>
  <c r="F31" i="1"/>
  <c r="AH30" i="1"/>
  <c r="AA30" i="1"/>
  <c r="T30" i="1"/>
  <c r="M30" i="1"/>
  <c r="F30" i="1"/>
  <c r="AH29" i="1"/>
  <c r="AA29" i="1"/>
  <c r="T29" i="1"/>
  <c r="M29" i="1"/>
  <c r="F29" i="1"/>
  <c r="AH28" i="1"/>
  <c r="AA28" i="1"/>
  <c r="T28" i="1"/>
  <c r="M28" i="1"/>
  <c r="F28" i="1"/>
  <c r="AH27" i="1"/>
  <c r="AA27" i="1"/>
  <c r="T27" i="1"/>
  <c r="M27" i="1"/>
  <c r="F27" i="1"/>
  <c r="AH26" i="1"/>
  <c r="AA26" i="1"/>
  <c r="T26" i="1"/>
  <c r="M26" i="1"/>
  <c r="F26" i="1"/>
  <c r="AH25" i="1"/>
  <c r="AA25" i="1"/>
  <c r="T25" i="1"/>
  <c r="M25" i="1"/>
  <c r="F25" i="1"/>
  <c r="AH24" i="1"/>
  <c r="AA24" i="1"/>
  <c r="T24" i="1"/>
  <c r="M24" i="1"/>
  <c r="F24" i="1"/>
  <c r="AH23" i="1"/>
  <c r="AA23" i="1"/>
  <c r="T23" i="1"/>
  <c r="M23" i="1"/>
  <c r="F23" i="1"/>
  <c r="AH22" i="1"/>
  <c r="AA22" i="1"/>
  <c r="T22" i="1"/>
  <c r="M22" i="1"/>
  <c r="F22" i="1"/>
  <c r="AH21" i="1"/>
  <c r="AA21" i="1"/>
  <c r="T21" i="1"/>
  <c r="M21" i="1"/>
  <c r="F21" i="1"/>
  <c r="AH20" i="1"/>
  <c r="AA20" i="1"/>
  <c r="T20" i="1"/>
  <c r="M20" i="1"/>
  <c r="F20" i="1"/>
  <c r="AH19" i="1"/>
  <c r="AA19" i="1"/>
  <c r="T19" i="1"/>
  <c r="M19" i="1"/>
  <c r="F19" i="1"/>
  <c r="AH18" i="1"/>
  <c r="AA18" i="1"/>
  <c r="T18" i="1"/>
  <c r="M18" i="1"/>
  <c r="F18" i="1"/>
  <c r="AH17" i="1"/>
  <c r="AA17" i="1"/>
  <c r="T17" i="1"/>
  <c r="M17" i="1"/>
  <c r="F17" i="1"/>
  <c r="AH16" i="1"/>
  <c r="AA16" i="1"/>
  <c r="T16" i="1"/>
  <c r="M16" i="1"/>
  <c r="F16" i="1"/>
  <c r="AH15" i="1"/>
  <c r="AA15" i="1"/>
  <c r="T15" i="1"/>
  <c r="M15" i="1"/>
  <c r="F15" i="1"/>
  <c r="AH14" i="1"/>
  <c r="AA14" i="1"/>
  <c r="T14" i="1"/>
  <c r="M14" i="1"/>
  <c r="F14" i="1"/>
  <c r="AH13" i="1"/>
  <c r="AA13" i="1"/>
  <c r="T13" i="1"/>
  <c r="M13" i="1"/>
  <c r="F13" i="1"/>
  <c r="AH12" i="1"/>
  <c r="AA12" i="1"/>
  <c r="T12" i="1"/>
  <c r="M12" i="1"/>
  <c r="F12" i="1"/>
  <c r="AH11" i="1"/>
  <c r="AA11" i="1"/>
  <c r="T11" i="1"/>
  <c r="M11" i="1"/>
  <c r="F11" i="1"/>
  <c r="AH10" i="1"/>
  <c r="AA10" i="1"/>
  <c r="T10" i="1"/>
  <c r="M10" i="1"/>
  <c r="F10" i="1"/>
  <c r="AH9" i="1"/>
  <c r="AA9" i="1"/>
  <c r="T9" i="1"/>
  <c r="M9" i="1"/>
  <c r="F9" i="1"/>
  <c r="AH8" i="1"/>
  <c r="AA8" i="1"/>
  <c r="T8" i="1"/>
  <c r="M8" i="1"/>
  <c r="F8" i="1"/>
  <c r="AH7" i="1"/>
  <c r="AA7" i="1"/>
  <c r="T7" i="1"/>
  <c r="M7" i="1"/>
  <c r="F7" i="1"/>
  <c r="AH6" i="1"/>
  <c r="AA6" i="1"/>
  <c r="T6" i="1"/>
  <c r="M6" i="1"/>
  <c r="F6" i="1"/>
  <c r="AH5" i="1"/>
  <c r="AA5" i="1"/>
  <c r="T5" i="1"/>
  <c r="M5" i="1"/>
  <c r="F5" i="1"/>
  <c r="AA36" i="9" l="1"/>
  <c r="J36" i="9"/>
  <c r="M36" i="9"/>
  <c r="F36" i="9"/>
  <c r="M37" i="9"/>
  <c r="Z36" i="8"/>
  <c r="L36" i="8"/>
  <c r="AA37" i="8"/>
  <c r="X36" i="8"/>
  <c r="AA36" i="8"/>
  <c r="Q36" i="8"/>
  <c r="C36" i="8"/>
  <c r="M38" i="8"/>
  <c r="J36" i="8"/>
  <c r="T36" i="8"/>
  <c r="T37" i="8"/>
  <c r="M37" i="8"/>
  <c r="M36" i="8"/>
  <c r="F36" i="8"/>
  <c r="Z36" i="7"/>
  <c r="AA38" i="7"/>
  <c r="AH38" i="7"/>
  <c r="AG36" i="7"/>
  <c r="AH36" i="7"/>
  <c r="AA37" i="7"/>
  <c r="X36" i="7"/>
  <c r="J36" i="7"/>
  <c r="T36" i="7"/>
  <c r="Q36" i="7"/>
  <c r="L36" i="7"/>
  <c r="AA36" i="7"/>
  <c r="M36" i="7"/>
  <c r="C36" i="7"/>
  <c r="T37" i="7"/>
  <c r="M38" i="7"/>
  <c r="M37" i="7"/>
  <c r="F36" i="7"/>
  <c r="AA38" i="6"/>
  <c r="Z36" i="6"/>
  <c r="AA36" i="6"/>
  <c r="AA37" i="6"/>
  <c r="J36" i="6"/>
  <c r="AH36" i="6"/>
  <c r="Q36" i="6"/>
  <c r="AH37" i="6"/>
  <c r="T36" i="6"/>
  <c r="T37" i="6"/>
  <c r="M37" i="6"/>
  <c r="M36" i="6"/>
  <c r="L36" i="6"/>
  <c r="C36" i="6"/>
  <c r="F36" i="6"/>
  <c r="X36" i="5"/>
  <c r="AA37" i="5"/>
  <c r="AH36" i="5"/>
  <c r="C36" i="5"/>
  <c r="AA36" i="5"/>
  <c r="Z36" i="5"/>
  <c r="Q36" i="5"/>
  <c r="T36" i="5"/>
  <c r="M37" i="5"/>
  <c r="M36" i="5"/>
  <c r="F36" i="5"/>
  <c r="L36" i="5"/>
  <c r="J36" i="5"/>
  <c r="AH36" i="4"/>
  <c r="AA37" i="4"/>
  <c r="AA38" i="4"/>
  <c r="J36" i="4"/>
  <c r="X36" i="4"/>
  <c r="M38" i="4"/>
  <c r="L36" i="4"/>
  <c r="C36" i="4"/>
  <c r="AA36" i="4"/>
  <c r="Q36" i="4"/>
  <c r="T36" i="4"/>
  <c r="T37" i="4"/>
  <c r="M36" i="4"/>
  <c r="M37" i="4"/>
  <c r="F36" i="4"/>
  <c r="AA37" i="3"/>
  <c r="L36" i="3"/>
  <c r="AA38" i="3"/>
  <c r="Q36" i="3"/>
  <c r="X36" i="3"/>
  <c r="T36" i="3"/>
  <c r="M37" i="3"/>
  <c r="AA36" i="3"/>
  <c r="T37" i="3"/>
  <c r="C36" i="3"/>
  <c r="F36" i="3"/>
  <c r="M36" i="3"/>
  <c r="J36" i="3"/>
  <c r="AG36" i="2"/>
  <c r="AA38" i="2"/>
  <c r="X36" i="2"/>
  <c r="Q36" i="2"/>
  <c r="T36" i="2"/>
  <c r="AH36" i="2"/>
  <c r="AA37" i="2"/>
  <c r="J36" i="2"/>
  <c r="AA36" i="2"/>
  <c r="Z36" i="2"/>
  <c r="F36" i="2"/>
  <c r="L36" i="2"/>
  <c r="M36" i="2"/>
  <c r="M38" i="2"/>
  <c r="C36" i="2"/>
  <c r="AH36" i="1"/>
  <c r="AE36" i="1"/>
  <c r="AH37" i="1"/>
  <c r="L36" i="1"/>
  <c r="Q36" i="1"/>
  <c r="J36" i="1"/>
  <c r="C36" i="1"/>
  <c r="AA37" i="1"/>
  <c r="Z36" i="1"/>
  <c r="M38" i="1"/>
  <c r="T37" i="12"/>
  <c r="AG36" i="12"/>
  <c r="M38" i="11"/>
  <c r="AG36" i="11"/>
  <c r="M38" i="10"/>
  <c r="Z36" i="10"/>
  <c r="T37" i="10"/>
  <c r="AE36" i="10"/>
  <c r="AE36" i="9"/>
  <c r="AG36" i="9"/>
  <c r="AE36" i="8"/>
  <c r="T38" i="8"/>
  <c r="S36" i="7"/>
  <c r="AE36" i="7"/>
  <c r="M38" i="6"/>
  <c r="AE36" i="6"/>
  <c r="T38" i="6"/>
  <c r="AG36" i="6"/>
  <c r="M38" i="5"/>
  <c r="T37" i="5"/>
  <c r="AE36" i="5"/>
  <c r="S36" i="4"/>
  <c r="AE36" i="4"/>
  <c r="AG36" i="4"/>
  <c r="M38" i="3"/>
  <c r="AE36" i="3"/>
  <c r="AG36" i="3"/>
  <c r="M37" i="2"/>
  <c r="AH38" i="2"/>
  <c r="AE36" i="2"/>
  <c r="AA36" i="1"/>
  <c r="T36" i="1"/>
  <c r="M36" i="1"/>
  <c r="M37" i="1"/>
  <c r="F36" i="1"/>
  <c r="X36" i="1"/>
  <c r="T37" i="1"/>
</calcChain>
</file>

<file path=xl/sharedStrings.xml><?xml version="1.0" encoding="utf-8"?>
<sst xmlns="http://schemas.openxmlformats.org/spreadsheetml/2006/main" count="805" uniqueCount="21">
  <si>
    <t>OZÁŘKY</t>
  </si>
  <si>
    <t>URGENT</t>
  </si>
  <si>
    <t>HOKa</t>
  </si>
  <si>
    <t>ORLa</t>
  </si>
  <si>
    <t>OČNÍ</t>
  </si>
  <si>
    <t>Denní</t>
  </si>
  <si>
    <t>Pojišťovny</t>
  </si>
  <si>
    <t>den</t>
  </si>
  <si>
    <t>Noční</t>
  </si>
  <si>
    <t>návoz</t>
  </si>
  <si>
    <t>odvoz</t>
  </si>
  <si>
    <t>ANO</t>
  </si>
  <si>
    <t>NE</t>
  </si>
  <si>
    <t>FNOL</t>
  </si>
  <si>
    <t>OSTATNÍ</t>
  </si>
  <si>
    <t>celkem</t>
  </si>
  <si>
    <t>CELKEM</t>
  </si>
  <si>
    <t>fnol</t>
  </si>
  <si>
    <t>delta</t>
  </si>
  <si>
    <t>¨1</t>
  </si>
  <si>
    <t>Ostatní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</si>
</sst>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0" fillId="3" borderId="0" xfId="0" applyFill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3" borderId="19" xfId="0" applyFill="1" applyBorder="1"/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24" xfId="0" applyFont="1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Fill="1" applyBorder="1"/>
    <xf numFmtId="0" fontId="0" fillId="0" borderId="5" xfId="0" applyBorder="1"/>
    <xf numFmtId="0" fontId="0" fillId="0" borderId="6" xfId="0" applyBorder="1"/>
    <xf numFmtId="0" fontId="1" fillId="0" borderId="24" xfId="0" applyFont="1" applyBorder="1"/>
    <xf numFmtId="0" fontId="0" fillId="2" borderId="25" xfId="0" applyFill="1" applyBorder="1"/>
    <xf numFmtId="0" fontId="0" fillId="2" borderId="26" xfId="0" applyFill="1" applyBorder="1"/>
    <xf numFmtId="0" fontId="1" fillId="2" borderId="26" xfId="0" applyFont="1" applyFill="1" applyBorder="1" applyAlignment="1"/>
    <xf numFmtId="0" fontId="1" fillId="2" borderId="7" xfId="0" applyFont="1" applyFill="1" applyBorder="1"/>
    <xf numFmtId="0" fontId="0" fillId="0" borderId="7" xfId="0" applyBorder="1"/>
    <xf numFmtId="0" fontId="0" fillId="0" borderId="25" xfId="0" applyBorder="1"/>
    <xf numFmtId="0" fontId="0" fillId="0" borderId="26" xfId="0" applyBorder="1"/>
    <xf numFmtId="0" fontId="1" fillId="0" borderId="7" xfId="0" applyFont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3" fillId="2" borderId="0" xfId="0" applyFont="1" applyFill="1"/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B6DE-10A8-4CF2-83C0-3C6EFD2829E5}">
  <dimension ref="A1:AH39"/>
  <sheetViews>
    <sheetView topLeftCell="A7" workbookViewId="0">
      <selection activeCell="D38" sqref="D38"/>
    </sheetView>
  </sheetViews>
  <sheetFormatPr defaultRowHeight="15" x14ac:dyDescent="0.25"/>
  <cols>
    <col min="1" max="6" width="8.7109375" customWidth="1"/>
    <col min="7" max="7" width="0.5703125" customWidth="1"/>
    <col min="8" max="13" width="8.7109375" customWidth="1"/>
    <col min="14" max="14" width="0.570312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5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3</v>
      </c>
      <c r="J5" s="60">
        <v>0</v>
      </c>
      <c r="K5" s="59">
        <v>4</v>
      </c>
      <c r="L5" s="61">
        <v>0</v>
      </c>
      <c r="M5" s="62">
        <f t="shared" ref="M5:M34" si="1">SUM(I5:L5)</f>
        <v>7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>
        <v>0</v>
      </c>
      <c r="X5" s="60">
        <v>2</v>
      </c>
      <c r="Y5" s="59">
        <v>0</v>
      </c>
      <c r="Z5" s="61">
        <v>1</v>
      </c>
      <c r="AA5" s="62">
        <f t="shared" ref="AA5:AA17" si="3">SUM(W5:Z5)</f>
        <v>3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3">
        <v>2</v>
      </c>
      <c r="B6" s="24">
        <v>13</v>
      </c>
      <c r="C6" s="25">
        <v>13</v>
      </c>
      <c r="D6" s="24"/>
      <c r="E6" s="26"/>
      <c r="F6" s="27">
        <f t="shared" si="0"/>
        <v>26</v>
      </c>
      <c r="G6" s="1"/>
      <c r="H6" s="23">
        <v>2</v>
      </c>
      <c r="I6" s="24">
        <v>8</v>
      </c>
      <c r="J6" s="25">
        <v>0</v>
      </c>
      <c r="K6" s="24">
        <v>5</v>
      </c>
      <c r="L6" s="26">
        <v>0</v>
      </c>
      <c r="M6" s="27">
        <f t="shared" si="1"/>
        <v>13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>
        <v>16</v>
      </c>
      <c r="C7" s="25">
        <v>16</v>
      </c>
      <c r="D7" s="24"/>
      <c r="E7" s="26"/>
      <c r="F7" s="27">
        <f t="shared" si="0"/>
        <v>32</v>
      </c>
      <c r="G7" s="1"/>
      <c r="H7" s="23">
        <v>3</v>
      </c>
      <c r="I7" s="24">
        <v>3</v>
      </c>
      <c r="J7" s="25">
        <v>0</v>
      </c>
      <c r="K7" s="24">
        <v>11</v>
      </c>
      <c r="L7" s="26">
        <v>0</v>
      </c>
      <c r="M7" s="27">
        <f t="shared" si="1"/>
        <v>14</v>
      </c>
      <c r="N7" s="1"/>
      <c r="O7" s="23">
        <v>3</v>
      </c>
      <c r="P7" s="24">
        <v>3</v>
      </c>
      <c r="Q7" s="25">
        <v>3</v>
      </c>
      <c r="R7" s="24"/>
      <c r="S7" s="26"/>
      <c r="T7" s="27">
        <f t="shared" si="2"/>
        <v>6</v>
      </c>
      <c r="U7" s="1"/>
      <c r="V7" s="23">
        <v>3</v>
      </c>
      <c r="W7" s="24">
        <v>0</v>
      </c>
      <c r="X7" s="25">
        <v>3</v>
      </c>
      <c r="Y7" s="24"/>
      <c r="Z7" s="26"/>
      <c r="AA7" s="27">
        <f t="shared" si="3"/>
        <v>3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>
        <v>18</v>
      </c>
      <c r="C8" s="25">
        <v>18</v>
      </c>
      <c r="D8" s="24"/>
      <c r="E8" s="26"/>
      <c r="F8" s="27">
        <f t="shared" si="0"/>
        <v>36</v>
      </c>
      <c r="G8" s="1"/>
      <c r="H8" s="23">
        <v>4</v>
      </c>
      <c r="I8" s="24">
        <v>5</v>
      </c>
      <c r="J8" s="25">
        <v>0</v>
      </c>
      <c r="K8" s="24">
        <v>1</v>
      </c>
      <c r="L8" s="26">
        <v>0</v>
      </c>
      <c r="M8" s="27">
        <f t="shared" si="1"/>
        <v>6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>
        <v>17</v>
      </c>
      <c r="C9" s="25">
        <v>17</v>
      </c>
      <c r="D9" s="24"/>
      <c r="E9" s="26"/>
      <c r="F9" s="27">
        <f t="shared" si="0"/>
        <v>34</v>
      </c>
      <c r="G9" s="1"/>
      <c r="H9" s="23">
        <v>5</v>
      </c>
      <c r="I9" s="24">
        <v>6</v>
      </c>
      <c r="J9" s="25">
        <v>0</v>
      </c>
      <c r="K9" s="24">
        <v>10</v>
      </c>
      <c r="L9" s="26">
        <v>0</v>
      </c>
      <c r="M9" s="27">
        <f t="shared" si="1"/>
        <v>16</v>
      </c>
      <c r="N9" s="1"/>
      <c r="O9" s="23">
        <v>5</v>
      </c>
      <c r="P9" s="24">
        <v>1</v>
      </c>
      <c r="Q9" s="25">
        <v>0</v>
      </c>
      <c r="R9" s="24"/>
      <c r="S9" s="26"/>
      <c r="T9" s="27">
        <f t="shared" si="2"/>
        <v>1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17">
        <v>6</v>
      </c>
      <c r="B10" s="18"/>
      <c r="C10" s="19"/>
      <c r="D10" s="18"/>
      <c r="E10" s="20"/>
      <c r="F10" s="21">
        <f t="shared" si="0"/>
        <v>0</v>
      </c>
      <c r="G10" s="22"/>
      <c r="H10" s="17">
        <v>6</v>
      </c>
      <c r="I10" s="18">
        <v>2</v>
      </c>
      <c r="J10" s="19">
        <v>0</v>
      </c>
      <c r="K10" s="18">
        <v>5</v>
      </c>
      <c r="L10" s="20">
        <v>0</v>
      </c>
      <c r="M10" s="21">
        <f t="shared" si="1"/>
        <v>7</v>
      </c>
      <c r="N10" s="22"/>
      <c r="O10" s="17">
        <v>6</v>
      </c>
      <c r="P10" s="18"/>
      <c r="Q10" s="19"/>
      <c r="R10" s="18"/>
      <c r="S10" s="20"/>
      <c r="T10" s="21">
        <f t="shared" si="2"/>
        <v>0</v>
      </c>
      <c r="U10" s="22"/>
      <c r="V10" s="17">
        <v>6</v>
      </c>
      <c r="W10" s="18"/>
      <c r="X10" s="19"/>
      <c r="Y10" s="18"/>
      <c r="Z10" s="20"/>
      <c r="AA10" s="21">
        <f t="shared" si="3"/>
        <v>0</v>
      </c>
      <c r="AB10" s="22"/>
      <c r="AC10" s="17">
        <v>6</v>
      </c>
      <c r="AD10" s="18"/>
      <c r="AE10" s="19"/>
      <c r="AF10" s="18"/>
      <c r="AG10" s="20"/>
      <c r="AH10" s="21">
        <f t="shared" si="4"/>
        <v>0</v>
      </c>
    </row>
    <row r="11" spans="1:34" x14ac:dyDescent="0.25">
      <c r="A11" s="17">
        <v>7</v>
      </c>
      <c r="B11" s="18"/>
      <c r="C11" s="19"/>
      <c r="D11" s="18"/>
      <c r="E11" s="20"/>
      <c r="F11" s="21">
        <f t="shared" si="0"/>
        <v>0</v>
      </c>
      <c r="G11" s="22"/>
      <c r="H11" s="17">
        <v>7</v>
      </c>
      <c r="I11" s="18">
        <v>10</v>
      </c>
      <c r="J11" s="19">
        <v>0</v>
      </c>
      <c r="K11" s="18">
        <v>3</v>
      </c>
      <c r="L11" s="20">
        <v>0</v>
      </c>
      <c r="M11" s="21">
        <f t="shared" si="1"/>
        <v>13</v>
      </c>
      <c r="N11" s="22"/>
      <c r="O11" s="17">
        <v>7</v>
      </c>
      <c r="P11" s="18"/>
      <c r="Q11" s="19"/>
      <c r="R11" s="18"/>
      <c r="S11" s="20"/>
      <c r="T11" s="21">
        <f t="shared" si="2"/>
        <v>0</v>
      </c>
      <c r="U11" s="22"/>
      <c r="V11" s="17">
        <v>7</v>
      </c>
      <c r="W11" s="18"/>
      <c r="X11" s="19"/>
      <c r="Y11" s="18"/>
      <c r="Z11" s="20"/>
      <c r="AA11" s="21">
        <f t="shared" si="3"/>
        <v>0</v>
      </c>
      <c r="AB11" s="22"/>
      <c r="AC11" s="17">
        <v>7</v>
      </c>
      <c r="AD11" s="18"/>
      <c r="AE11" s="19"/>
      <c r="AF11" s="18"/>
      <c r="AG11" s="20"/>
      <c r="AH11" s="21">
        <f t="shared" si="4"/>
        <v>0</v>
      </c>
    </row>
    <row r="12" spans="1:34" x14ac:dyDescent="0.25">
      <c r="A12" s="23">
        <v>8</v>
      </c>
      <c r="B12" s="24">
        <v>17</v>
      </c>
      <c r="C12" s="25">
        <v>17</v>
      </c>
      <c r="D12" s="24"/>
      <c r="E12" s="26"/>
      <c r="F12" s="27">
        <f t="shared" si="0"/>
        <v>34</v>
      </c>
      <c r="G12" s="1"/>
      <c r="H12" s="23">
        <v>8</v>
      </c>
      <c r="I12" s="24">
        <v>6</v>
      </c>
      <c r="J12" s="25">
        <v>0</v>
      </c>
      <c r="K12" s="24">
        <v>8</v>
      </c>
      <c r="L12" s="26">
        <v>0</v>
      </c>
      <c r="M12" s="27">
        <f t="shared" si="1"/>
        <v>14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>
        <v>17</v>
      </c>
      <c r="C13" s="25">
        <v>17</v>
      </c>
      <c r="D13" s="24"/>
      <c r="E13" s="26"/>
      <c r="F13" s="27">
        <f t="shared" si="0"/>
        <v>34</v>
      </c>
      <c r="G13" s="1"/>
      <c r="H13" s="23">
        <v>9</v>
      </c>
      <c r="I13" s="24">
        <v>6</v>
      </c>
      <c r="J13" s="25">
        <v>1</v>
      </c>
      <c r="K13" s="24">
        <v>12</v>
      </c>
      <c r="L13" s="26">
        <v>0</v>
      </c>
      <c r="M13" s="27">
        <f t="shared" si="1"/>
        <v>19</v>
      </c>
      <c r="N13" s="1"/>
      <c r="O13" s="23">
        <v>9</v>
      </c>
      <c r="P13" s="24">
        <v>1</v>
      </c>
      <c r="Q13" s="25">
        <v>1</v>
      </c>
      <c r="R13" s="24"/>
      <c r="S13" s="26"/>
      <c r="T13" s="27">
        <f t="shared" si="2"/>
        <v>2</v>
      </c>
      <c r="U13" s="1"/>
      <c r="V13" s="23">
        <v>9</v>
      </c>
      <c r="W13" s="24"/>
      <c r="X13" s="25"/>
      <c r="Y13" s="24">
        <v>0</v>
      </c>
      <c r="Z13" s="26">
        <v>1</v>
      </c>
      <c r="AA13" s="27">
        <f t="shared" si="3"/>
        <v>1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>
        <v>16</v>
      </c>
      <c r="C14" s="25">
        <v>16</v>
      </c>
      <c r="D14" s="24"/>
      <c r="E14" s="26"/>
      <c r="F14" s="27">
        <f t="shared" si="0"/>
        <v>32</v>
      </c>
      <c r="G14" s="1"/>
      <c r="H14" s="23">
        <v>10</v>
      </c>
      <c r="I14" s="24">
        <v>7</v>
      </c>
      <c r="J14" s="25">
        <v>0</v>
      </c>
      <c r="K14" s="24">
        <v>8</v>
      </c>
      <c r="L14" s="26">
        <v>0</v>
      </c>
      <c r="M14" s="27">
        <f t="shared" si="1"/>
        <v>15</v>
      </c>
      <c r="N14" s="1"/>
      <c r="O14" s="23">
        <v>10</v>
      </c>
      <c r="P14" s="24">
        <v>5</v>
      </c>
      <c r="Q14" s="25">
        <v>5</v>
      </c>
      <c r="R14" s="24"/>
      <c r="S14" s="26"/>
      <c r="T14" s="27">
        <f t="shared" si="2"/>
        <v>10</v>
      </c>
      <c r="U14" s="1"/>
      <c r="V14" s="23">
        <v>10</v>
      </c>
      <c r="W14" s="24">
        <v>2</v>
      </c>
      <c r="X14" s="25">
        <v>0</v>
      </c>
      <c r="Y14" s="24"/>
      <c r="Z14" s="26"/>
      <c r="AA14" s="27">
        <f t="shared" si="3"/>
        <v>2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>
        <v>16</v>
      </c>
      <c r="C15" s="25">
        <v>16</v>
      </c>
      <c r="D15" s="24"/>
      <c r="E15" s="26"/>
      <c r="F15" s="27">
        <f t="shared" si="0"/>
        <v>32</v>
      </c>
      <c r="G15" s="1"/>
      <c r="H15" s="23">
        <v>11</v>
      </c>
      <c r="I15" s="24">
        <v>2</v>
      </c>
      <c r="J15" s="25">
        <v>0</v>
      </c>
      <c r="K15" s="24">
        <v>4</v>
      </c>
      <c r="L15" s="26">
        <v>0</v>
      </c>
      <c r="M15" s="27">
        <f t="shared" si="1"/>
        <v>6</v>
      </c>
      <c r="N15" s="1"/>
      <c r="O15" s="23">
        <v>11</v>
      </c>
      <c r="P15" s="24">
        <v>2</v>
      </c>
      <c r="Q15" s="25">
        <v>2</v>
      </c>
      <c r="R15" s="24"/>
      <c r="S15" s="26"/>
      <c r="T15" s="27">
        <f t="shared" si="2"/>
        <v>4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>
        <v>0</v>
      </c>
      <c r="AE15" s="25">
        <v>1</v>
      </c>
      <c r="AF15" s="24"/>
      <c r="AG15" s="26"/>
      <c r="AH15" s="27">
        <f t="shared" si="4"/>
        <v>1</v>
      </c>
    </row>
    <row r="16" spans="1:34" x14ac:dyDescent="0.25">
      <c r="A16" s="23">
        <v>12</v>
      </c>
      <c r="B16" s="24">
        <v>14</v>
      </c>
      <c r="C16" s="25">
        <v>14</v>
      </c>
      <c r="D16" s="24"/>
      <c r="E16" s="26"/>
      <c r="F16" s="27">
        <f t="shared" si="0"/>
        <v>28</v>
      </c>
      <c r="G16" s="1"/>
      <c r="H16" s="23">
        <v>12</v>
      </c>
      <c r="I16" s="24">
        <v>6</v>
      </c>
      <c r="J16" s="25">
        <v>0</v>
      </c>
      <c r="K16" s="24">
        <v>8</v>
      </c>
      <c r="L16" s="26">
        <v>0</v>
      </c>
      <c r="M16" s="27">
        <f t="shared" si="1"/>
        <v>14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17">
        <v>13</v>
      </c>
      <c r="B17" s="18"/>
      <c r="C17" s="19"/>
      <c r="D17" s="18"/>
      <c r="E17" s="20"/>
      <c r="F17" s="21">
        <f t="shared" si="0"/>
        <v>0</v>
      </c>
      <c r="G17" s="22"/>
      <c r="H17" s="17">
        <v>13</v>
      </c>
      <c r="I17" s="18">
        <v>7</v>
      </c>
      <c r="J17" s="19">
        <v>0</v>
      </c>
      <c r="K17" s="18">
        <v>6</v>
      </c>
      <c r="L17" s="20">
        <v>0</v>
      </c>
      <c r="M17" s="21">
        <f t="shared" si="1"/>
        <v>13</v>
      </c>
      <c r="N17" s="22"/>
      <c r="O17" s="17">
        <v>13</v>
      </c>
      <c r="P17" s="18"/>
      <c r="Q17" s="19"/>
      <c r="R17" s="18"/>
      <c r="S17" s="20"/>
      <c r="T17" s="21">
        <f t="shared" si="2"/>
        <v>0</v>
      </c>
      <c r="U17" s="22"/>
      <c r="V17" s="17">
        <v>13</v>
      </c>
      <c r="W17" s="18"/>
      <c r="X17" s="19"/>
      <c r="Y17" s="18">
        <v>0</v>
      </c>
      <c r="Z17" s="20">
        <v>1</v>
      </c>
      <c r="AA17" s="21">
        <f t="shared" si="3"/>
        <v>1</v>
      </c>
      <c r="AB17" s="22"/>
      <c r="AC17" s="17">
        <v>13</v>
      </c>
      <c r="AD17" s="18"/>
      <c r="AE17" s="19"/>
      <c r="AF17" s="18"/>
      <c r="AG17" s="20"/>
      <c r="AH17" s="21">
        <f t="shared" si="4"/>
        <v>0</v>
      </c>
    </row>
    <row r="18" spans="1:34" x14ac:dyDescent="0.25">
      <c r="A18" s="17">
        <v>14</v>
      </c>
      <c r="B18" s="18"/>
      <c r="C18" s="19"/>
      <c r="D18" s="18"/>
      <c r="E18" s="20"/>
      <c r="F18" s="21">
        <f t="shared" si="0"/>
        <v>0</v>
      </c>
      <c r="G18" s="22"/>
      <c r="H18" s="17">
        <v>14</v>
      </c>
      <c r="I18" s="18">
        <v>3</v>
      </c>
      <c r="J18" s="19">
        <v>0</v>
      </c>
      <c r="K18" s="18">
        <v>9</v>
      </c>
      <c r="L18" s="20">
        <v>0</v>
      </c>
      <c r="M18" s="21">
        <f>SUM(I18:L18)</f>
        <v>12</v>
      </c>
      <c r="N18" s="22"/>
      <c r="O18" s="17">
        <v>14</v>
      </c>
      <c r="P18" s="18"/>
      <c r="Q18" s="19"/>
      <c r="R18" s="18"/>
      <c r="S18" s="20"/>
      <c r="T18" s="21">
        <f>SUM(P18:S18)</f>
        <v>0</v>
      </c>
      <c r="U18" s="22"/>
      <c r="V18" s="17">
        <v>14</v>
      </c>
      <c r="W18" s="18"/>
      <c r="X18" s="19"/>
      <c r="Y18" s="18"/>
      <c r="Z18" s="20"/>
      <c r="AA18" s="21">
        <f>SUM(W18:Z18)</f>
        <v>0</v>
      </c>
      <c r="AB18" s="22"/>
      <c r="AC18" s="17">
        <v>14</v>
      </c>
      <c r="AD18" s="18"/>
      <c r="AE18" s="19"/>
      <c r="AF18" s="18"/>
      <c r="AG18" s="20"/>
      <c r="AH18" s="21">
        <f>SUM(AD18:AG18)</f>
        <v>0</v>
      </c>
    </row>
    <row r="19" spans="1:34" x14ac:dyDescent="0.25">
      <c r="A19" s="23">
        <v>15</v>
      </c>
      <c r="B19" s="24">
        <v>17</v>
      </c>
      <c r="C19" s="25">
        <v>17</v>
      </c>
      <c r="D19" s="24"/>
      <c r="E19" s="26"/>
      <c r="F19" s="27">
        <f t="shared" si="0"/>
        <v>34</v>
      </c>
      <c r="G19" s="1"/>
      <c r="H19" s="23">
        <v>15</v>
      </c>
      <c r="I19" s="24">
        <v>5</v>
      </c>
      <c r="J19" s="25">
        <v>1</v>
      </c>
      <c r="K19" s="24">
        <v>8</v>
      </c>
      <c r="L19" s="26">
        <v>0</v>
      </c>
      <c r="M19" s="27">
        <f>SUM(I19:L19)</f>
        <v>14</v>
      </c>
      <c r="N19" s="1"/>
      <c r="O19" s="23">
        <v>15</v>
      </c>
      <c r="P19" s="24">
        <v>2</v>
      </c>
      <c r="Q19" s="25">
        <v>2</v>
      </c>
      <c r="R19" s="24"/>
      <c r="S19" s="26"/>
      <c r="T19" s="27">
        <f>SUM(P19:S19)</f>
        <v>4</v>
      </c>
      <c r="U19" s="1"/>
      <c r="V19" s="23">
        <v>15</v>
      </c>
      <c r="W19" s="24"/>
      <c r="X19" s="25"/>
      <c r="Y19" s="24">
        <v>0</v>
      </c>
      <c r="Z19" s="26">
        <v>1</v>
      </c>
      <c r="AA19" s="27">
        <f>SUM(W19:Z19)</f>
        <v>1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17</v>
      </c>
      <c r="C20" s="25">
        <v>17</v>
      </c>
      <c r="D20" s="24"/>
      <c r="E20" s="26"/>
      <c r="F20" s="27">
        <f t="shared" si="0"/>
        <v>34</v>
      </c>
      <c r="G20" s="1"/>
      <c r="H20" s="23">
        <v>16</v>
      </c>
      <c r="I20" s="24">
        <v>5</v>
      </c>
      <c r="J20" s="25">
        <v>0</v>
      </c>
      <c r="K20" s="24">
        <v>3</v>
      </c>
      <c r="L20" s="26">
        <v>0</v>
      </c>
      <c r="M20" s="27">
        <f>SUM(I20:L20)</f>
        <v>8</v>
      </c>
      <c r="N20" s="1"/>
      <c r="O20" s="23">
        <v>16</v>
      </c>
      <c r="P20" s="24">
        <v>1</v>
      </c>
      <c r="Q20" s="25">
        <v>1</v>
      </c>
      <c r="R20" s="24"/>
      <c r="S20" s="26"/>
      <c r="T20" s="27">
        <f>SUM(P20:S20)</f>
        <v>2</v>
      </c>
      <c r="U20" s="1"/>
      <c r="V20" s="23">
        <v>16</v>
      </c>
      <c r="W20" s="24"/>
      <c r="X20" s="25"/>
      <c r="Y20" s="24">
        <v>0</v>
      </c>
      <c r="Z20" s="26">
        <v>2</v>
      </c>
      <c r="AA20" s="27">
        <f>SUM(W20:Z20)</f>
        <v>2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>
        <v>16</v>
      </c>
      <c r="C21" s="25">
        <v>16</v>
      </c>
      <c r="D21" s="24"/>
      <c r="E21" s="26"/>
      <c r="F21" s="27">
        <f t="shared" si="0"/>
        <v>32</v>
      </c>
      <c r="G21" s="1"/>
      <c r="H21" s="23">
        <v>17</v>
      </c>
      <c r="I21" s="24">
        <v>5</v>
      </c>
      <c r="J21" s="25">
        <v>1</v>
      </c>
      <c r="K21" s="24">
        <v>7</v>
      </c>
      <c r="L21" s="26">
        <v>0</v>
      </c>
      <c r="M21" s="27">
        <f t="shared" si="1"/>
        <v>13</v>
      </c>
      <c r="N21" s="1"/>
      <c r="O21" s="23">
        <v>17</v>
      </c>
      <c r="P21" s="24">
        <v>1</v>
      </c>
      <c r="Q21" s="25">
        <v>1</v>
      </c>
      <c r="R21" s="24"/>
      <c r="S21" s="26"/>
      <c r="T21" s="27">
        <f t="shared" ref="T21:T35" si="5">SUM(P21:S21)</f>
        <v>2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>
        <v>17</v>
      </c>
      <c r="C22" s="25">
        <v>17</v>
      </c>
      <c r="D22" s="24"/>
      <c r="E22" s="26"/>
      <c r="F22" s="27">
        <f t="shared" si="0"/>
        <v>34</v>
      </c>
      <c r="G22" s="1"/>
      <c r="H22" s="23">
        <v>18</v>
      </c>
      <c r="I22" s="24"/>
      <c r="J22" s="25"/>
      <c r="K22" s="24">
        <v>5</v>
      </c>
      <c r="L22" s="26">
        <v>0</v>
      </c>
      <c r="M22" s="27">
        <f t="shared" si="1"/>
        <v>5</v>
      </c>
      <c r="N22" s="1"/>
      <c r="O22" s="23">
        <v>18</v>
      </c>
      <c r="P22" s="24">
        <v>1</v>
      </c>
      <c r="Q22" s="25">
        <v>0</v>
      </c>
      <c r="R22" s="24"/>
      <c r="S22" s="26"/>
      <c r="T22" s="27">
        <f t="shared" si="5"/>
        <v>1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17</v>
      </c>
      <c r="C23" s="25">
        <v>17</v>
      </c>
      <c r="D23" s="24"/>
      <c r="E23" s="26"/>
      <c r="F23" s="27">
        <f t="shared" si="0"/>
        <v>34</v>
      </c>
      <c r="G23" s="1"/>
      <c r="H23" s="23">
        <v>19</v>
      </c>
      <c r="I23" s="24">
        <v>5</v>
      </c>
      <c r="J23" s="25">
        <v>0</v>
      </c>
      <c r="K23" s="24">
        <v>8</v>
      </c>
      <c r="L23" s="26">
        <v>0</v>
      </c>
      <c r="M23" s="27">
        <f t="shared" si="1"/>
        <v>13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>
        <v>0</v>
      </c>
      <c r="X23" s="25">
        <v>1</v>
      </c>
      <c r="Y23" s="24"/>
      <c r="Z23" s="26"/>
      <c r="AA23" s="27">
        <f t="shared" si="6"/>
        <v>1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17">
        <v>20</v>
      </c>
      <c r="B24" s="18"/>
      <c r="C24" s="19"/>
      <c r="D24" s="18"/>
      <c r="E24" s="20"/>
      <c r="F24" s="21">
        <f t="shared" si="0"/>
        <v>0</v>
      </c>
      <c r="G24" s="22"/>
      <c r="H24" s="17">
        <v>20</v>
      </c>
      <c r="I24" s="18">
        <v>4</v>
      </c>
      <c r="J24" s="19">
        <v>0</v>
      </c>
      <c r="K24" s="18">
        <v>7</v>
      </c>
      <c r="L24" s="20">
        <v>0</v>
      </c>
      <c r="M24" s="21">
        <f t="shared" si="1"/>
        <v>11</v>
      </c>
      <c r="N24" s="22"/>
      <c r="O24" s="17">
        <v>20</v>
      </c>
      <c r="P24" s="18"/>
      <c r="Q24" s="19"/>
      <c r="R24" s="18"/>
      <c r="S24" s="20"/>
      <c r="T24" s="21">
        <f t="shared" si="5"/>
        <v>0</v>
      </c>
      <c r="U24" s="22"/>
      <c r="V24" s="17">
        <v>20</v>
      </c>
      <c r="W24" s="18"/>
      <c r="X24" s="19"/>
      <c r="Y24" s="18"/>
      <c r="Z24" s="20"/>
      <c r="AA24" s="21">
        <f t="shared" si="6"/>
        <v>0</v>
      </c>
      <c r="AB24" s="22"/>
      <c r="AC24" s="17">
        <v>20</v>
      </c>
      <c r="AD24" s="18"/>
      <c r="AE24" s="19"/>
      <c r="AF24" s="18"/>
      <c r="AG24" s="20"/>
      <c r="AH24" s="21">
        <f t="shared" si="7"/>
        <v>0</v>
      </c>
    </row>
    <row r="25" spans="1:34" x14ac:dyDescent="0.25">
      <c r="A25" s="17">
        <v>21</v>
      </c>
      <c r="B25" s="18"/>
      <c r="C25" s="19"/>
      <c r="D25" s="18"/>
      <c r="E25" s="20"/>
      <c r="F25" s="21">
        <f t="shared" si="0"/>
        <v>0</v>
      </c>
      <c r="G25" s="22"/>
      <c r="H25" s="17">
        <v>21</v>
      </c>
      <c r="I25" s="18">
        <v>7</v>
      </c>
      <c r="J25" s="19">
        <v>0</v>
      </c>
      <c r="K25" s="18">
        <v>5</v>
      </c>
      <c r="L25" s="20">
        <v>0</v>
      </c>
      <c r="M25" s="21">
        <f t="shared" si="1"/>
        <v>12</v>
      </c>
      <c r="N25" s="22"/>
      <c r="O25" s="17">
        <v>21</v>
      </c>
      <c r="P25" s="18"/>
      <c r="Q25" s="19"/>
      <c r="R25" s="18"/>
      <c r="S25" s="20"/>
      <c r="T25" s="21">
        <f t="shared" si="5"/>
        <v>0</v>
      </c>
      <c r="U25" s="22"/>
      <c r="V25" s="17">
        <v>21</v>
      </c>
      <c r="W25" s="18">
        <v>0</v>
      </c>
      <c r="X25" s="19">
        <v>1</v>
      </c>
      <c r="Y25" s="18"/>
      <c r="Z25" s="20"/>
      <c r="AA25" s="21">
        <f t="shared" si="6"/>
        <v>1</v>
      </c>
      <c r="AB25" s="22"/>
      <c r="AC25" s="17">
        <v>21</v>
      </c>
      <c r="AD25" s="18"/>
      <c r="AE25" s="19"/>
      <c r="AF25" s="18"/>
      <c r="AG25" s="20"/>
      <c r="AH25" s="21">
        <f t="shared" si="7"/>
        <v>0</v>
      </c>
    </row>
    <row r="26" spans="1:34" x14ac:dyDescent="0.25">
      <c r="A26" s="23">
        <v>22</v>
      </c>
      <c r="B26" s="24">
        <v>17</v>
      </c>
      <c r="C26" s="25">
        <v>17</v>
      </c>
      <c r="D26" s="24"/>
      <c r="E26" s="26"/>
      <c r="F26" s="27">
        <f t="shared" si="0"/>
        <v>34</v>
      </c>
      <c r="G26" s="1"/>
      <c r="H26" s="23">
        <v>22</v>
      </c>
      <c r="I26" s="24">
        <v>8</v>
      </c>
      <c r="J26" s="25">
        <v>0</v>
      </c>
      <c r="K26" s="24">
        <v>6</v>
      </c>
      <c r="L26" s="26">
        <v>0</v>
      </c>
      <c r="M26" s="27">
        <f t="shared" si="1"/>
        <v>14</v>
      </c>
      <c r="N26" s="1"/>
      <c r="O26" s="23">
        <v>22</v>
      </c>
      <c r="P26" s="24">
        <v>1</v>
      </c>
      <c r="Q26" s="25">
        <v>1</v>
      </c>
      <c r="R26" s="24"/>
      <c r="S26" s="26"/>
      <c r="T26" s="27">
        <f t="shared" si="5"/>
        <v>2</v>
      </c>
      <c r="U26" s="1"/>
      <c r="V26" s="23">
        <v>22</v>
      </c>
      <c r="W26" s="24">
        <v>0</v>
      </c>
      <c r="X26" s="25">
        <v>1</v>
      </c>
      <c r="Y26" s="24"/>
      <c r="Z26" s="26"/>
      <c r="AA26" s="27">
        <f t="shared" si="6"/>
        <v>1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19</v>
      </c>
      <c r="C27" s="25">
        <v>19</v>
      </c>
      <c r="D27" s="24"/>
      <c r="E27" s="26"/>
      <c r="F27" s="27">
        <f t="shared" si="0"/>
        <v>38</v>
      </c>
      <c r="G27" s="1"/>
      <c r="H27" s="23">
        <v>23</v>
      </c>
      <c r="I27" s="24">
        <v>5</v>
      </c>
      <c r="J27" s="25">
        <v>0</v>
      </c>
      <c r="K27" s="24">
        <v>5</v>
      </c>
      <c r="L27" s="26">
        <v>0</v>
      </c>
      <c r="M27" s="27">
        <f t="shared" si="1"/>
        <v>10</v>
      </c>
      <c r="N27" s="1"/>
      <c r="O27" s="23">
        <v>23</v>
      </c>
      <c r="P27" s="24">
        <v>2</v>
      </c>
      <c r="Q27" s="25">
        <v>1</v>
      </c>
      <c r="R27" s="24"/>
      <c r="S27" s="26"/>
      <c r="T27" s="27">
        <f t="shared" si="5"/>
        <v>3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>
        <v>20</v>
      </c>
      <c r="C28" s="25">
        <v>20</v>
      </c>
      <c r="D28" s="24"/>
      <c r="E28" s="26"/>
      <c r="F28" s="27">
        <f t="shared" si="0"/>
        <v>40</v>
      </c>
      <c r="G28" s="1"/>
      <c r="H28" s="23">
        <v>24</v>
      </c>
      <c r="I28" s="24">
        <v>7</v>
      </c>
      <c r="J28" s="25">
        <v>0</v>
      </c>
      <c r="K28" s="24">
        <v>8</v>
      </c>
      <c r="L28" s="26">
        <v>0</v>
      </c>
      <c r="M28" s="27">
        <f t="shared" si="1"/>
        <v>15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>
        <v>20</v>
      </c>
      <c r="C29" s="25">
        <v>20</v>
      </c>
      <c r="D29" s="24"/>
      <c r="E29" s="26"/>
      <c r="F29" s="27">
        <f t="shared" si="0"/>
        <v>40</v>
      </c>
      <c r="G29" s="1"/>
      <c r="H29" s="23">
        <v>25</v>
      </c>
      <c r="I29" s="24">
        <v>4</v>
      </c>
      <c r="J29" s="25">
        <v>1</v>
      </c>
      <c r="K29" s="24">
        <v>2</v>
      </c>
      <c r="L29" s="26">
        <v>0</v>
      </c>
      <c r="M29" s="27">
        <f t="shared" si="1"/>
        <v>7</v>
      </c>
      <c r="N29" s="1"/>
      <c r="O29" s="23">
        <v>25</v>
      </c>
      <c r="P29" s="24">
        <v>1</v>
      </c>
      <c r="Q29" s="25">
        <v>1</v>
      </c>
      <c r="R29" s="24"/>
      <c r="S29" s="26"/>
      <c r="T29" s="27">
        <f t="shared" si="5"/>
        <v>2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18</v>
      </c>
      <c r="C30" s="25">
        <v>18</v>
      </c>
      <c r="D30" s="24"/>
      <c r="E30" s="26"/>
      <c r="F30" s="27">
        <f t="shared" si="0"/>
        <v>36</v>
      </c>
      <c r="G30" s="1"/>
      <c r="H30" s="23">
        <v>26</v>
      </c>
      <c r="I30" s="24">
        <v>2</v>
      </c>
      <c r="J30" s="25">
        <v>2</v>
      </c>
      <c r="K30" s="24">
        <v>3</v>
      </c>
      <c r="L30" s="26">
        <v>0</v>
      </c>
      <c r="M30" s="27">
        <f t="shared" si="1"/>
        <v>7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17">
        <v>27</v>
      </c>
      <c r="B31" s="18"/>
      <c r="C31" s="19"/>
      <c r="D31" s="18"/>
      <c r="E31" s="20"/>
      <c r="F31" s="21">
        <f t="shared" si="0"/>
        <v>0</v>
      </c>
      <c r="G31" s="22"/>
      <c r="H31" s="17">
        <v>27</v>
      </c>
      <c r="I31" s="18">
        <v>7</v>
      </c>
      <c r="J31" s="19">
        <v>0</v>
      </c>
      <c r="K31" s="18">
        <v>11</v>
      </c>
      <c r="L31" s="20">
        <v>0</v>
      </c>
      <c r="M31" s="21">
        <f t="shared" si="1"/>
        <v>18</v>
      </c>
      <c r="N31" s="22"/>
      <c r="O31" s="17">
        <v>27</v>
      </c>
      <c r="P31" s="18"/>
      <c r="Q31" s="19"/>
      <c r="R31" s="18"/>
      <c r="S31" s="20"/>
      <c r="T31" s="21">
        <f t="shared" si="5"/>
        <v>0</v>
      </c>
      <c r="U31" s="22"/>
      <c r="V31" s="17">
        <v>27</v>
      </c>
      <c r="W31" s="18">
        <v>0</v>
      </c>
      <c r="X31" s="19">
        <v>2</v>
      </c>
      <c r="Y31" s="18">
        <v>0</v>
      </c>
      <c r="Z31" s="20">
        <v>2</v>
      </c>
      <c r="AA31" s="21">
        <f t="shared" si="6"/>
        <v>4</v>
      </c>
      <c r="AB31" s="22"/>
      <c r="AC31" s="17">
        <v>27</v>
      </c>
      <c r="AD31" s="18"/>
      <c r="AE31" s="19"/>
      <c r="AF31" s="18"/>
      <c r="AG31" s="20"/>
      <c r="AH31" s="21">
        <f t="shared" si="7"/>
        <v>0</v>
      </c>
    </row>
    <row r="32" spans="1:34" x14ac:dyDescent="0.25">
      <c r="A32" s="17">
        <v>28</v>
      </c>
      <c r="B32" s="18"/>
      <c r="C32" s="19"/>
      <c r="D32" s="18"/>
      <c r="E32" s="20"/>
      <c r="F32" s="21">
        <f t="shared" si="0"/>
        <v>0</v>
      </c>
      <c r="G32" s="22"/>
      <c r="H32" s="17">
        <v>28</v>
      </c>
      <c r="I32" s="18">
        <v>8</v>
      </c>
      <c r="J32" s="19">
        <v>0</v>
      </c>
      <c r="K32" s="18">
        <v>5</v>
      </c>
      <c r="L32" s="20">
        <v>0</v>
      </c>
      <c r="M32" s="21">
        <f t="shared" si="1"/>
        <v>13</v>
      </c>
      <c r="N32" s="22"/>
      <c r="O32" s="17">
        <v>28</v>
      </c>
      <c r="P32" s="18"/>
      <c r="Q32" s="19"/>
      <c r="R32" s="18"/>
      <c r="S32" s="20"/>
      <c r="T32" s="21">
        <f t="shared" si="5"/>
        <v>0</v>
      </c>
      <c r="U32" s="22"/>
      <c r="V32" s="17">
        <v>28</v>
      </c>
      <c r="W32" s="18">
        <v>0</v>
      </c>
      <c r="X32" s="19">
        <v>2</v>
      </c>
      <c r="Y32" s="18"/>
      <c r="Z32" s="20"/>
      <c r="AA32" s="21">
        <f t="shared" si="6"/>
        <v>2</v>
      </c>
      <c r="AB32" s="22"/>
      <c r="AC32" s="17">
        <v>28</v>
      </c>
      <c r="AD32" s="18"/>
      <c r="AE32" s="19"/>
      <c r="AF32" s="18"/>
      <c r="AG32" s="20"/>
      <c r="AH32" s="21">
        <f t="shared" si="7"/>
        <v>0</v>
      </c>
    </row>
    <row r="33" spans="1:34" x14ac:dyDescent="0.25">
      <c r="A33" s="23">
        <v>29</v>
      </c>
      <c r="B33" s="24">
        <v>20</v>
      </c>
      <c r="C33" s="25">
        <v>20</v>
      </c>
      <c r="D33" s="24"/>
      <c r="E33" s="26"/>
      <c r="F33" s="27">
        <f t="shared" si="0"/>
        <v>40</v>
      </c>
      <c r="G33" s="1"/>
      <c r="H33" s="23">
        <v>29</v>
      </c>
      <c r="I33" s="24">
        <v>6</v>
      </c>
      <c r="J33" s="25">
        <v>0</v>
      </c>
      <c r="K33" s="24">
        <v>9</v>
      </c>
      <c r="L33" s="26">
        <v>0</v>
      </c>
      <c r="M33" s="27">
        <f t="shared" si="1"/>
        <v>15</v>
      </c>
      <c r="N33" s="1"/>
      <c r="O33" s="23">
        <v>29</v>
      </c>
      <c r="P33" s="24">
        <v>2</v>
      </c>
      <c r="Q33" s="25">
        <v>1</v>
      </c>
      <c r="R33" s="24"/>
      <c r="S33" s="26"/>
      <c r="T33" s="27">
        <f t="shared" si="5"/>
        <v>3</v>
      </c>
      <c r="U33" s="1"/>
      <c r="V33" s="23">
        <v>29</v>
      </c>
      <c r="W33" s="24">
        <v>0</v>
      </c>
      <c r="X33" s="25">
        <v>1</v>
      </c>
      <c r="Y33" s="24"/>
      <c r="Z33" s="26"/>
      <c r="AA33" s="27">
        <f t="shared" si="6"/>
        <v>1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>
        <v>20</v>
      </c>
      <c r="C34" s="25">
        <v>20</v>
      </c>
      <c r="D34" s="24"/>
      <c r="E34" s="26"/>
      <c r="F34" s="27">
        <f t="shared" si="0"/>
        <v>40</v>
      </c>
      <c r="G34" s="1"/>
      <c r="H34" s="23">
        <v>30</v>
      </c>
      <c r="I34" s="24">
        <v>7</v>
      </c>
      <c r="J34" s="25">
        <v>0</v>
      </c>
      <c r="K34" s="24">
        <v>8</v>
      </c>
      <c r="L34" s="26">
        <v>0</v>
      </c>
      <c r="M34" s="27">
        <f t="shared" si="1"/>
        <v>15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>
        <v>19</v>
      </c>
      <c r="C35" s="54">
        <v>19</v>
      </c>
      <c r="D35" s="53">
        <v>178</v>
      </c>
      <c r="E35" s="55">
        <v>584</v>
      </c>
      <c r="F35" s="56">
        <f t="shared" si="0"/>
        <v>38</v>
      </c>
      <c r="G35" s="1"/>
      <c r="H35" s="52">
        <v>31</v>
      </c>
      <c r="I35" s="53">
        <v>7</v>
      </c>
      <c r="J35" s="54">
        <v>1</v>
      </c>
      <c r="K35" s="53">
        <v>10</v>
      </c>
      <c r="L35" s="55">
        <v>0</v>
      </c>
      <c r="M35" s="56">
        <f>SUM(I35:L35)</f>
        <v>18</v>
      </c>
      <c r="N35" s="1"/>
      <c r="O35" s="52">
        <v>31</v>
      </c>
      <c r="P35" s="53">
        <v>4</v>
      </c>
      <c r="Q35" s="54">
        <v>4</v>
      </c>
      <c r="R35" s="53"/>
      <c r="S35" s="55"/>
      <c r="T35" s="56">
        <f t="shared" si="5"/>
        <v>8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762</v>
      </c>
      <c r="D36" s="33"/>
      <c r="E36" s="35" t="s">
        <v>16</v>
      </c>
      <c r="F36" s="36">
        <f>SUM(F5:F35)</f>
        <v>762</v>
      </c>
      <c r="H36" s="37" t="s">
        <v>15</v>
      </c>
      <c r="I36" s="38" t="s">
        <v>5</v>
      </c>
      <c r="J36" s="39">
        <f>SUM(I37,J38)</f>
        <v>173</v>
      </c>
      <c r="K36" s="38" t="s">
        <v>8</v>
      </c>
      <c r="L36" s="39">
        <f>SUM(K37,L38)</f>
        <v>204</v>
      </c>
      <c r="M36" s="40">
        <f>SUM(M5:M35)</f>
        <v>377</v>
      </c>
      <c r="N36" s="1"/>
      <c r="O36" s="37" t="s">
        <v>15</v>
      </c>
      <c r="P36" s="38" t="s">
        <v>5</v>
      </c>
      <c r="Q36" s="39">
        <f>SUM(P37,Q38)</f>
        <v>52</v>
      </c>
      <c r="R36" s="38" t="s">
        <v>8</v>
      </c>
      <c r="S36" s="39">
        <f>SUM(R37,S38)</f>
        <v>0</v>
      </c>
      <c r="T36" s="40">
        <f>SUM(T5:T35)</f>
        <v>52</v>
      </c>
      <c r="U36" s="1"/>
      <c r="V36" s="37" t="s">
        <v>15</v>
      </c>
      <c r="W36" s="38" t="s">
        <v>5</v>
      </c>
      <c r="X36" s="39">
        <f>SUM(W37,X38)</f>
        <v>15</v>
      </c>
      <c r="Y36" s="38" t="s">
        <v>8</v>
      </c>
      <c r="Z36" s="39">
        <f>SUM(Y37,Z38)</f>
        <v>8</v>
      </c>
      <c r="AA36" s="40">
        <f>SUM(AA5:AA35)</f>
        <v>23</v>
      </c>
      <c r="AB36" s="1"/>
      <c r="AC36" s="37" t="s">
        <v>15</v>
      </c>
      <c r="AD36" s="38" t="s">
        <v>5</v>
      </c>
      <c r="AE36" s="39">
        <f>SUM(AD37,AE38)</f>
        <v>1</v>
      </c>
      <c r="AF36" s="38" t="s">
        <v>8</v>
      </c>
      <c r="AG36" s="39">
        <f>SUM(AF37,AG38)</f>
        <v>0</v>
      </c>
      <c r="AH36" s="40">
        <f>SUM(AH5:AH35)</f>
        <v>1</v>
      </c>
    </row>
    <row r="37" spans="1:34" ht="15.75" thickBot="1" x14ac:dyDescent="0.3">
      <c r="A37" s="7" t="s">
        <v>9</v>
      </c>
      <c r="B37" s="8">
        <f>SUM(B5:B35)</f>
        <v>381</v>
      </c>
      <c r="C37" s="9"/>
      <c r="D37" s="8"/>
      <c r="E37" s="35" t="s">
        <v>11</v>
      </c>
      <c r="F37" s="36">
        <v>178</v>
      </c>
      <c r="H37" s="37" t="s">
        <v>17</v>
      </c>
      <c r="I37" s="41">
        <f>SUM(I5:I35)</f>
        <v>166</v>
      </c>
      <c r="J37" s="42"/>
      <c r="K37" s="41">
        <f>SUM(K5:K35)</f>
        <v>204</v>
      </c>
      <c r="L37" s="42"/>
      <c r="M37" s="43">
        <f>SUM(I37:L37)</f>
        <v>370</v>
      </c>
      <c r="N37" s="1"/>
      <c r="O37" s="37" t="s">
        <v>9</v>
      </c>
      <c r="P37" s="41">
        <f>SUM(P5:P35)</f>
        <v>28</v>
      </c>
      <c r="Q37" s="42"/>
      <c r="R37" s="41">
        <f>SUM(R5:R35)</f>
        <v>0</v>
      </c>
      <c r="S37" s="42"/>
      <c r="T37" s="43">
        <f>SUM(P37:S37)</f>
        <v>28</v>
      </c>
      <c r="U37" s="1"/>
      <c r="V37" s="37" t="s">
        <v>9</v>
      </c>
      <c r="W37" s="41">
        <f>SUM(W5:W35)</f>
        <v>2</v>
      </c>
      <c r="X37" s="42"/>
      <c r="Y37" s="41">
        <f>SUM(Y5:Y35)</f>
        <v>0</v>
      </c>
      <c r="Z37" s="42"/>
      <c r="AA37" s="43">
        <f>SUM(W37:Z37)</f>
        <v>2</v>
      </c>
      <c r="AB37" s="1"/>
      <c r="AC37" s="37" t="s">
        <v>9</v>
      </c>
      <c r="AD37" s="41">
        <f>SUM(AD5:AD35)</f>
        <v>0</v>
      </c>
      <c r="AE37" s="42"/>
      <c r="AF37" s="41">
        <f>SUM(AF5:AF35)</f>
        <v>0</v>
      </c>
      <c r="AG37" s="42"/>
      <c r="AH37" s="43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381</v>
      </c>
      <c r="D38" s="44"/>
      <c r="E38" s="46" t="s">
        <v>12</v>
      </c>
      <c r="F38" s="47">
        <f>SUM(E5:E35)</f>
        <v>584</v>
      </c>
      <c r="H38" s="48" t="s">
        <v>18</v>
      </c>
      <c r="I38" s="49"/>
      <c r="J38" s="50">
        <f>SUM(J5:J35)</f>
        <v>7</v>
      </c>
      <c r="K38" s="49"/>
      <c r="L38" s="50">
        <f>SUM(L5:L35)</f>
        <v>0</v>
      </c>
      <c r="M38" s="51">
        <f>SUM(I38:L38)</f>
        <v>7</v>
      </c>
      <c r="N38" s="1"/>
      <c r="O38" s="48" t="s">
        <v>10</v>
      </c>
      <c r="P38" s="49"/>
      <c r="Q38" s="50">
        <f>SUM(Q5:Q35)</f>
        <v>24</v>
      </c>
      <c r="R38" s="49"/>
      <c r="S38" s="50">
        <f>SUM(S5:S35)</f>
        <v>0</v>
      </c>
      <c r="T38" s="51">
        <f>SUM(P38:S38)</f>
        <v>24</v>
      </c>
      <c r="U38" s="1"/>
      <c r="V38" s="48" t="s">
        <v>10</v>
      </c>
      <c r="W38" s="49"/>
      <c r="X38" s="50">
        <f>SUM(X5:X35)</f>
        <v>13</v>
      </c>
      <c r="Y38" s="49"/>
      <c r="Z38" s="50">
        <f>SUM(Z5:Z35)</f>
        <v>8</v>
      </c>
      <c r="AA38" s="51">
        <f>SUM(W38:Z38)</f>
        <v>21</v>
      </c>
      <c r="AB38" s="1"/>
      <c r="AC38" s="48" t="s">
        <v>10</v>
      </c>
      <c r="AD38" s="49"/>
      <c r="AE38" s="50">
        <f>SUM(AE5:AE35)</f>
        <v>1</v>
      </c>
      <c r="AF38" s="49"/>
      <c r="AG38" s="50">
        <f>SUM(AG5:AG35)</f>
        <v>0</v>
      </c>
      <c r="AH38" s="51">
        <f>SUM(AD38:AG38)</f>
        <v>1</v>
      </c>
    </row>
    <row r="39" spans="1:34" x14ac:dyDescent="0.25">
      <c r="N39" s="1"/>
      <c r="U39" s="1"/>
      <c r="AB39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A0256-C36F-4717-B4BA-787E8F85EDAB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EC40-72B4-4142-AFF9-83C88E6C7FF7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CA02-C38A-4C24-B961-2CE9A1FC69D8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ADEA-8E46-4D7D-9428-5EFFD9744DAF}">
  <dimension ref="A1:AH40"/>
  <sheetViews>
    <sheetView workbookViewId="0">
      <selection activeCell="AF34" sqref="AF34:AG34"/>
    </sheetView>
  </sheetViews>
  <sheetFormatPr defaultRowHeight="15" x14ac:dyDescent="0.25"/>
  <cols>
    <col min="1" max="6" width="8.7109375" customWidth="1"/>
    <col min="7" max="7" width="0.85546875" customWidth="1"/>
    <col min="8" max="13" width="8.7109375" customWidth="1"/>
    <col min="14" max="14" width="0.85546875" customWidth="1"/>
    <col min="15" max="20" width="8.7109375" customWidth="1"/>
    <col min="21" max="21" width="0.710937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>
        <v>19</v>
      </c>
      <c r="C5" s="14">
        <v>19</v>
      </c>
      <c r="D5" s="13"/>
      <c r="E5" s="15"/>
      <c r="F5" s="16">
        <f t="shared" ref="F5:F35" si="0">SUM(B5:C5)</f>
        <v>38</v>
      </c>
      <c r="G5" s="1"/>
      <c r="H5" s="12">
        <v>1</v>
      </c>
      <c r="I5" s="13">
        <v>5</v>
      </c>
      <c r="J5" s="14">
        <v>0</v>
      </c>
      <c r="K5" s="13">
        <v>2</v>
      </c>
      <c r="L5" s="15">
        <v>0</v>
      </c>
      <c r="M5" s="16">
        <f t="shared" ref="M5:M34" si="1">SUM(I5:L5)</f>
        <v>7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>
        <v>19</v>
      </c>
      <c r="C6" s="25">
        <v>19</v>
      </c>
      <c r="D6" s="24"/>
      <c r="E6" s="26"/>
      <c r="F6" s="27">
        <f t="shared" si="0"/>
        <v>38</v>
      </c>
      <c r="G6" s="1"/>
      <c r="H6" s="23">
        <v>2</v>
      </c>
      <c r="I6" s="24">
        <v>7</v>
      </c>
      <c r="J6" s="25">
        <v>0</v>
      </c>
      <c r="K6" s="24">
        <v>5</v>
      </c>
      <c r="L6" s="26">
        <v>0</v>
      </c>
      <c r="M6" s="27">
        <f t="shared" si="1"/>
        <v>12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>
        <v>0</v>
      </c>
      <c r="Z6" s="26">
        <v>2</v>
      </c>
      <c r="AA6" s="27">
        <f t="shared" si="3"/>
        <v>2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17">
        <v>3</v>
      </c>
      <c r="B7" s="18"/>
      <c r="C7" s="19"/>
      <c r="D7" s="18"/>
      <c r="E7" s="20"/>
      <c r="F7" s="21">
        <f t="shared" si="0"/>
        <v>0</v>
      </c>
      <c r="G7" s="22"/>
      <c r="H7" s="17">
        <v>3</v>
      </c>
      <c r="I7" s="18">
        <v>5</v>
      </c>
      <c r="J7" s="19">
        <v>0</v>
      </c>
      <c r="K7" s="18">
        <v>5</v>
      </c>
      <c r="L7" s="20">
        <v>0</v>
      </c>
      <c r="M7" s="21">
        <f t="shared" si="1"/>
        <v>10</v>
      </c>
      <c r="N7" s="22"/>
      <c r="O7" s="17">
        <v>3</v>
      </c>
      <c r="P7" s="18"/>
      <c r="Q7" s="19"/>
      <c r="R7" s="18"/>
      <c r="S7" s="20"/>
      <c r="T7" s="21">
        <f t="shared" si="2"/>
        <v>0</v>
      </c>
      <c r="U7" s="22"/>
      <c r="V7" s="17">
        <v>3</v>
      </c>
      <c r="W7" s="18"/>
      <c r="X7" s="19"/>
      <c r="Y7" s="18"/>
      <c r="Z7" s="20"/>
      <c r="AA7" s="21">
        <f t="shared" si="3"/>
        <v>0</v>
      </c>
      <c r="AB7" s="22"/>
      <c r="AC7" s="17">
        <v>3</v>
      </c>
      <c r="AD7" s="18"/>
      <c r="AE7" s="19"/>
      <c r="AF7" s="18"/>
      <c r="AG7" s="20"/>
      <c r="AH7" s="21">
        <f t="shared" si="4"/>
        <v>0</v>
      </c>
    </row>
    <row r="8" spans="1:34" x14ac:dyDescent="0.25">
      <c r="A8" s="17">
        <v>4</v>
      </c>
      <c r="B8" s="18"/>
      <c r="C8" s="19"/>
      <c r="D8" s="18"/>
      <c r="E8" s="20"/>
      <c r="F8" s="21">
        <f t="shared" si="0"/>
        <v>0</v>
      </c>
      <c r="G8" s="22"/>
      <c r="H8" s="17">
        <v>4</v>
      </c>
      <c r="I8" s="18">
        <v>3</v>
      </c>
      <c r="J8" s="19">
        <v>0</v>
      </c>
      <c r="K8" s="18">
        <v>7</v>
      </c>
      <c r="L8" s="20">
        <v>0</v>
      </c>
      <c r="M8" s="21">
        <f t="shared" si="1"/>
        <v>10</v>
      </c>
      <c r="N8" s="22"/>
      <c r="O8" s="17">
        <v>4</v>
      </c>
      <c r="P8" s="18"/>
      <c r="Q8" s="19"/>
      <c r="R8" s="18"/>
      <c r="S8" s="20"/>
      <c r="T8" s="21">
        <f t="shared" si="2"/>
        <v>0</v>
      </c>
      <c r="U8" s="22"/>
      <c r="V8" s="17">
        <v>4</v>
      </c>
      <c r="W8" s="18">
        <v>0</v>
      </c>
      <c r="X8" s="19">
        <v>1</v>
      </c>
      <c r="Y8" s="18"/>
      <c r="Z8" s="20"/>
      <c r="AA8" s="21">
        <f t="shared" si="3"/>
        <v>1</v>
      </c>
      <c r="AB8" s="22"/>
      <c r="AC8" s="17">
        <v>4</v>
      </c>
      <c r="AD8" s="18">
        <v>0</v>
      </c>
      <c r="AE8" s="19">
        <v>1</v>
      </c>
      <c r="AF8" s="18"/>
      <c r="AG8" s="20"/>
      <c r="AH8" s="21">
        <f t="shared" si="4"/>
        <v>1</v>
      </c>
    </row>
    <row r="9" spans="1:34" x14ac:dyDescent="0.25">
      <c r="A9" s="23">
        <v>5</v>
      </c>
      <c r="B9" s="24">
        <v>19</v>
      </c>
      <c r="C9" s="25">
        <v>19</v>
      </c>
      <c r="D9" s="24"/>
      <c r="E9" s="26"/>
      <c r="F9" s="27">
        <f t="shared" si="0"/>
        <v>38</v>
      </c>
      <c r="G9" s="1"/>
      <c r="H9" s="23">
        <v>5</v>
      </c>
      <c r="I9" s="24">
        <v>5</v>
      </c>
      <c r="J9" s="25">
        <v>0</v>
      </c>
      <c r="K9" s="24">
        <v>8</v>
      </c>
      <c r="L9" s="26">
        <v>0</v>
      </c>
      <c r="M9" s="27">
        <f t="shared" si="1"/>
        <v>13</v>
      </c>
      <c r="N9" s="1"/>
      <c r="O9" s="23">
        <v>5</v>
      </c>
      <c r="P9" s="24">
        <v>1</v>
      </c>
      <c r="Q9" s="25">
        <v>2</v>
      </c>
      <c r="R9" s="24"/>
      <c r="S9" s="26"/>
      <c r="T9" s="27">
        <f t="shared" si="2"/>
        <v>3</v>
      </c>
      <c r="U9" s="1"/>
      <c r="V9" s="23">
        <v>5</v>
      </c>
      <c r="W9" s="24">
        <v>0</v>
      </c>
      <c r="X9" s="25">
        <v>1</v>
      </c>
      <c r="Y9" s="24"/>
      <c r="Z9" s="26"/>
      <c r="AA9" s="27">
        <f t="shared" si="3"/>
        <v>1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>
        <v>18</v>
      </c>
      <c r="C10" s="25">
        <v>18</v>
      </c>
      <c r="D10" s="24"/>
      <c r="E10" s="26"/>
      <c r="F10" s="27">
        <f t="shared" si="0"/>
        <v>36</v>
      </c>
      <c r="G10" s="1"/>
      <c r="H10" s="23">
        <v>6</v>
      </c>
      <c r="I10" s="24">
        <v>9</v>
      </c>
      <c r="J10" s="25">
        <v>0</v>
      </c>
      <c r="K10" s="24">
        <v>4</v>
      </c>
      <c r="L10" s="26">
        <v>0</v>
      </c>
      <c r="M10" s="27">
        <f t="shared" si="1"/>
        <v>13</v>
      </c>
      <c r="N10" s="1"/>
      <c r="O10" s="23">
        <v>6</v>
      </c>
      <c r="P10" s="24">
        <v>2</v>
      </c>
      <c r="Q10" s="25">
        <v>2</v>
      </c>
      <c r="R10" s="24"/>
      <c r="S10" s="26"/>
      <c r="T10" s="27">
        <f t="shared" si="2"/>
        <v>4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17</v>
      </c>
      <c r="C11" s="25">
        <v>17</v>
      </c>
      <c r="D11" s="24"/>
      <c r="E11" s="26"/>
      <c r="F11" s="27">
        <f t="shared" si="0"/>
        <v>34</v>
      </c>
      <c r="G11" s="1"/>
      <c r="H11" s="23">
        <v>7</v>
      </c>
      <c r="I11" s="24">
        <v>5</v>
      </c>
      <c r="J11" s="25">
        <v>0</v>
      </c>
      <c r="K11" s="24">
        <v>4</v>
      </c>
      <c r="L11" s="26">
        <v>0</v>
      </c>
      <c r="M11" s="27">
        <f t="shared" si="1"/>
        <v>9</v>
      </c>
      <c r="N11" s="1"/>
      <c r="O11" s="23">
        <v>7</v>
      </c>
      <c r="P11" s="24">
        <v>3</v>
      </c>
      <c r="Q11" s="25">
        <v>3</v>
      </c>
      <c r="R11" s="24"/>
      <c r="S11" s="26"/>
      <c r="T11" s="27">
        <f t="shared" si="2"/>
        <v>6</v>
      </c>
      <c r="U11" s="1"/>
      <c r="V11" s="23">
        <v>7</v>
      </c>
      <c r="W11" s="24"/>
      <c r="X11" s="25"/>
      <c r="Y11" s="24">
        <v>0</v>
      </c>
      <c r="Z11" s="26">
        <v>1</v>
      </c>
      <c r="AA11" s="27">
        <f t="shared" si="3"/>
        <v>1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>
        <v>17</v>
      </c>
      <c r="C12" s="25">
        <v>17</v>
      </c>
      <c r="D12" s="24"/>
      <c r="E12" s="26"/>
      <c r="F12" s="27">
        <f t="shared" si="0"/>
        <v>34</v>
      </c>
      <c r="G12" s="1"/>
      <c r="H12" s="23">
        <v>8</v>
      </c>
      <c r="I12" s="24"/>
      <c r="J12" s="25"/>
      <c r="K12" s="24">
        <v>2</v>
      </c>
      <c r="L12" s="26">
        <v>0</v>
      </c>
      <c r="M12" s="27">
        <f t="shared" si="1"/>
        <v>2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>
        <v>0</v>
      </c>
      <c r="Z12" s="26" t="s">
        <v>19</v>
      </c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7</v>
      </c>
      <c r="B13" s="24">
        <v>17</v>
      </c>
      <c r="C13" s="25">
        <v>17</v>
      </c>
      <c r="D13" s="24"/>
      <c r="E13" s="26"/>
      <c r="F13" s="27">
        <f t="shared" si="0"/>
        <v>34</v>
      </c>
      <c r="G13" s="1"/>
      <c r="H13" s="23">
        <v>9</v>
      </c>
      <c r="I13" s="24">
        <v>7</v>
      </c>
      <c r="J13" s="25">
        <v>0</v>
      </c>
      <c r="K13" s="24">
        <v>6</v>
      </c>
      <c r="L13" s="26">
        <v>0</v>
      </c>
      <c r="M13" s="27">
        <f t="shared" si="1"/>
        <v>13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>
        <v>0</v>
      </c>
      <c r="X13" s="25">
        <v>1</v>
      </c>
      <c r="Y13" s="24"/>
      <c r="Z13" s="26"/>
      <c r="AA13" s="27">
        <f t="shared" si="3"/>
        <v>1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17">
        <v>10</v>
      </c>
      <c r="B14" s="18"/>
      <c r="C14" s="19"/>
      <c r="D14" s="18"/>
      <c r="E14" s="20"/>
      <c r="F14" s="21">
        <f t="shared" si="0"/>
        <v>0</v>
      </c>
      <c r="G14" s="22"/>
      <c r="H14" s="17">
        <v>10</v>
      </c>
      <c r="I14" s="18">
        <v>6</v>
      </c>
      <c r="J14" s="19">
        <v>0</v>
      </c>
      <c r="K14" s="18">
        <v>5</v>
      </c>
      <c r="L14" s="20">
        <v>0</v>
      </c>
      <c r="M14" s="21">
        <f t="shared" si="1"/>
        <v>11</v>
      </c>
      <c r="N14" s="22"/>
      <c r="O14" s="17">
        <v>10</v>
      </c>
      <c r="P14" s="18"/>
      <c r="Q14" s="19"/>
      <c r="R14" s="18"/>
      <c r="S14" s="20"/>
      <c r="T14" s="21">
        <f t="shared" si="2"/>
        <v>0</v>
      </c>
      <c r="U14" s="22"/>
      <c r="V14" s="17">
        <v>10</v>
      </c>
      <c r="W14" s="18"/>
      <c r="X14" s="19"/>
      <c r="Y14" s="18">
        <v>0</v>
      </c>
      <c r="Z14" s="20">
        <v>2</v>
      </c>
      <c r="AA14" s="21">
        <f t="shared" si="3"/>
        <v>2</v>
      </c>
      <c r="AB14" s="22"/>
      <c r="AC14" s="17">
        <v>10</v>
      </c>
      <c r="AD14" s="18"/>
      <c r="AE14" s="19"/>
      <c r="AF14" s="18"/>
      <c r="AG14" s="20"/>
      <c r="AH14" s="21">
        <f t="shared" si="4"/>
        <v>0</v>
      </c>
    </row>
    <row r="15" spans="1:34" x14ac:dyDescent="0.25">
      <c r="A15" s="17">
        <v>11</v>
      </c>
      <c r="B15" s="18"/>
      <c r="C15" s="19"/>
      <c r="D15" s="18"/>
      <c r="E15" s="20"/>
      <c r="F15" s="21">
        <f t="shared" si="0"/>
        <v>0</v>
      </c>
      <c r="G15" s="22"/>
      <c r="H15" s="17">
        <v>11</v>
      </c>
      <c r="I15" s="18">
        <v>9</v>
      </c>
      <c r="J15" s="19">
        <v>0</v>
      </c>
      <c r="K15" s="18">
        <v>6</v>
      </c>
      <c r="L15" s="20">
        <v>0</v>
      </c>
      <c r="M15" s="21">
        <f t="shared" si="1"/>
        <v>15</v>
      </c>
      <c r="N15" s="22"/>
      <c r="O15" s="17">
        <v>11</v>
      </c>
      <c r="P15" s="18"/>
      <c r="Q15" s="19"/>
      <c r="R15" s="18"/>
      <c r="S15" s="20"/>
      <c r="T15" s="21">
        <f t="shared" si="2"/>
        <v>0</v>
      </c>
      <c r="U15" s="22"/>
      <c r="V15" s="17">
        <v>11</v>
      </c>
      <c r="W15" s="18"/>
      <c r="X15" s="19"/>
      <c r="Y15" s="18"/>
      <c r="Z15" s="20"/>
      <c r="AA15" s="21">
        <f t="shared" si="3"/>
        <v>0</v>
      </c>
      <c r="AB15" s="22"/>
      <c r="AC15" s="17">
        <v>11</v>
      </c>
      <c r="AD15" s="18"/>
      <c r="AE15" s="19"/>
      <c r="AF15" s="18"/>
      <c r="AG15" s="20"/>
      <c r="AH15" s="21">
        <f t="shared" si="4"/>
        <v>0</v>
      </c>
    </row>
    <row r="16" spans="1:34" x14ac:dyDescent="0.25">
      <c r="A16" s="23">
        <v>12</v>
      </c>
      <c r="B16" s="24">
        <v>16</v>
      </c>
      <c r="C16" s="25">
        <v>16</v>
      </c>
      <c r="D16" s="24"/>
      <c r="E16" s="26"/>
      <c r="F16" s="27">
        <f t="shared" si="0"/>
        <v>32</v>
      </c>
      <c r="G16" s="1"/>
      <c r="H16" s="23">
        <v>12</v>
      </c>
      <c r="I16" s="24">
        <v>4</v>
      </c>
      <c r="J16" s="25">
        <v>0</v>
      </c>
      <c r="K16" s="24">
        <v>7</v>
      </c>
      <c r="L16" s="26">
        <v>0</v>
      </c>
      <c r="M16" s="27">
        <f t="shared" si="1"/>
        <v>11</v>
      </c>
      <c r="N16" s="1"/>
      <c r="O16" s="23">
        <v>12</v>
      </c>
      <c r="P16" s="24">
        <v>1</v>
      </c>
      <c r="Q16" s="25">
        <v>1</v>
      </c>
      <c r="R16" s="24"/>
      <c r="S16" s="26"/>
      <c r="T16" s="27">
        <f t="shared" si="2"/>
        <v>2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>
        <v>0</v>
      </c>
      <c r="AE16" s="25">
        <v>1</v>
      </c>
      <c r="AF16" s="24"/>
      <c r="AG16" s="26"/>
      <c r="AH16" s="27">
        <f t="shared" si="4"/>
        <v>1</v>
      </c>
    </row>
    <row r="17" spans="1:34" x14ac:dyDescent="0.25">
      <c r="A17" s="23">
        <v>13</v>
      </c>
      <c r="B17" s="24">
        <v>17</v>
      </c>
      <c r="C17" s="25">
        <v>17</v>
      </c>
      <c r="D17" s="24"/>
      <c r="E17" s="26"/>
      <c r="F17" s="27">
        <f t="shared" si="0"/>
        <v>34</v>
      </c>
      <c r="G17" s="1"/>
      <c r="H17" s="23">
        <v>13</v>
      </c>
      <c r="I17" s="24">
        <v>5</v>
      </c>
      <c r="J17" s="25">
        <v>0</v>
      </c>
      <c r="K17" s="24">
        <v>5</v>
      </c>
      <c r="L17" s="26">
        <v>0</v>
      </c>
      <c r="M17" s="27">
        <f t="shared" si="1"/>
        <v>10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>
        <v>0</v>
      </c>
      <c r="Z17" s="26">
        <v>1</v>
      </c>
      <c r="AA17" s="27">
        <f t="shared" si="3"/>
        <v>1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18</v>
      </c>
      <c r="C18" s="25">
        <v>18</v>
      </c>
      <c r="D18" s="24"/>
      <c r="E18" s="26"/>
      <c r="F18" s="27">
        <f t="shared" si="0"/>
        <v>36</v>
      </c>
      <c r="G18" s="1"/>
      <c r="H18" s="23">
        <v>14</v>
      </c>
      <c r="I18" s="24">
        <v>4</v>
      </c>
      <c r="J18" s="25">
        <v>0</v>
      </c>
      <c r="K18" s="24">
        <v>7</v>
      </c>
      <c r="L18" s="26">
        <v>0</v>
      </c>
      <c r="M18" s="27">
        <f>SUM(I18:L18)</f>
        <v>11</v>
      </c>
      <c r="N18" s="1"/>
      <c r="O18" s="23">
        <v>14</v>
      </c>
      <c r="P18" s="24">
        <v>2</v>
      </c>
      <c r="Q18" s="25">
        <v>2</v>
      </c>
      <c r="R18" s="24"/>
      <c r="S18" s="26"/>
      <c r="T18" s="27">
        <f>SUM(P18:S18)</f>
        <v>4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>
        <v>18</v>
      </c>
      <c r="C19" s="25">
        <v>18</v>
      </c>
      <c r="D19" s="24"/>
      <c r="E19" s="26"/>
      <c r="F19" s="27">
        <f t="shared" si="0"/>
        <v>36</v>
      </c>
      <c r="G19" s="1"/>
      <c r="H19" s="23">
        <v>15</v>
      </c>
      <c r="I19" s="24">
        <v>2</v>
      </c>
      <c r="J19" s="25">
        <v>0</v>
      </c>
      <c r="K19" s="24"/>
      <c r="L19" s="26"/>
      <c r="M19" s="27">
        <f>SUM(I19:L19)</f>
        <v>2</v>
      </c>
      <c r="N19" s="1"/>
      <c r="O19" s="23">
        <v>15</v>
      </c>
      <c r="P19" s="24">
        <v>1</v>
      </c>
      <c r="Q19" s="25">
        <v>1</v>
      </c>
      <c r="R19" s="24"/>
      <c r="S19" s="26"/>
      <c r="T19" s="27">
        <f>SUM(P19:S19)</f>
        <v>2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19</v>
      </c>
      <c r="C20" s="25">
        <v>19</v>
      </c>
      <c r="D20" s="24"/>
      <c r="E20" s="26"/>
      <c r="F20" s="27">
        <f t="shared" si="0"/>
        <v>38</v>
      </c>
      <c r="G20" s="1"/>
      <c r="H20" s="23">
        <v>16</v>
      </c>
      <c r="I20" s="24">
        <v>5</v>
      </c>
      <c r="J20" s="25">
        <v>0</v>
      </c>
      <c r="K20" s="24">
        <v>5</v>
      </c>
      <c r="L20" s="26">
        <v>0</v>
      </c>
      <c r="M20" s="27">
        <f>SUM(I20:L20)</f>
        <v>10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>
        <v>0</v>
      </c>
      <c r="X20" s="25">
        <v>1</v>
      </c>
      <c r="Y20" s="24"/>
      <c r="Z20" s="26"/>
      <c r="AA20" s="27">
        <f>SUM(W20:Z20)</f>
        <v>1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17">
        <v>17</v>
      </c>
      <c r="B21" s="18"/>
      <c r="C21" s="19"/>
      <c r="D21" s="18"/>
      <c r="E21" s="20"/>
      <c r="F21" s="21">
        <f t="shared" si="0"/>
        <v>0</v>
      </c>
      <c r="G21" s="22"/>
      <c r="H21" s="17">
        <v>17</v>
      </c>
      <c r="I21" s="18">
        <v>6</v>
      </c>
      <c r="J21" s="19">
        <v>1</v>
      </c>
      <c r="K21" s="18">
        <v>2</v>
      </c>
      <c r="L21" s="20">
        <v>0</v>
      </c>
      <c r="M21" s="21">
        <f t="shared" si="1"/>
        <v>9</v>
      </c>
      <c r="N21" s="2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2"/>
      <c r="V21" s="17">
        <v>17</v>
      </c>
      <c r="W21" s="18"/>
      <c r="X21" s="19"/>
      <c r="Y21" s="18"/>
      <c r="Z21" s="20"/>
      <c r="AA21" s="21">
        <f t="shared" ref="AA21:AA35" si="6">SUM(W21:Z21)</f>
        <v>0</v>
      </c>
      <c r="AB21" s="22"/>
      <c r="AC21" s="17">
        <v>17</v>
      </c>
      <c r="AD21" s="18"/>
      <c r="AE21" s="19"/>
      <c r="AF21" s="18"/>
      <c r="AG21" s="20"/>
      <c r="AH21" s="21">
        <f t="shared" ref="AH21:AH35" si="7">SUM(AD21:AG21)</f>
        <v>0</v>
      </c>
    </row>
    <row r="22" spans="1:34" x14ac:dyDescent="0.25">
      <c r="A22" s="17">
        <v>18</v>
      </c>
      <c r="B22" s="18"/>
      <c r="C22" s="19"/>
      <c r="D22" s="18"/>
      <c r="E22" s="20"/>
      <c r="F22" s="21">
        <f t="shared" si="0"/>
        <v>0</v>
      </c>
      <c r="G22" s="22"/>
      <c r="H22" s="17">
        <v>18</v>
      </c>
      <c r="I22" s="18">
        <v>6</v>
      </c>
      <c r="J22" s="19">
        <v>0</v>
      </c>
      <c r="K22" s="18">
        <v>6</v>
      </c>
      <c r="L22" s="20">
        <v>0</v>
      </c>
      <c r="M22" s="21">
        <f t="shared" si="1"/>
        <v>12</v>
      </c>
      <c r="N22" s="22"/>
      <c r="O22" s="17">
        <v>18</v>
      </c>
      <c r="P22" s="18"/>
      <c r="Q22" s="19"/>
      <c r="R22" s="18"/>
      <c r="S22" s="20"/>
      <c r="T22" s="21">
        <f t="shared" si="5"/>
        <v>0</v>
      </c>
      <c r="U22" s="22"/>
      <c r="V22" s="17">
        <v>18</v>
      </c>
      <c r="W22" s="18"/>
      <c r="X22" s="19"/>
      <c r="Y22" s="18">
        <v>0</v>
      </c>
      <c r="Z22" s="20">
        <v>1</v>
      </c>
      <c r="AA22" s="21">
        <f t="shared" si="6"/>
        <v>1</v>
      </c>
      <c r="AB22" s="22"/>
      <c r="AC22" s="17">
        <v>18</v>
      </c>
      <c r="AD22" s="18"/>
      <c r="AE22" s="19"/>
      <c r="AF22" s="18"/>
      <c r="AG22" s="20"/>
      <c r="AH22" s="21">
        <f t="shared" si="7"/>
        <v>0</v>
      </c>
    </row>
    <row r="23" spans="1:34" x14ac:dyDescent="0.25">
      <c r="A23" s="23">
        <v>19</v>
      </c>
      <c r="B23" s="24">
        <v>17</v>
      </c>
      <c r="C23" s="25">
        <v>17</v>
      </c>
      <c r="D23" s="24"/>
      <c r="E23" s="26"/>
      <c r="F23" s="27">
        <f t="shared" si="0"/>
        <v>34</v>
      </c>
      <c r="G23" s="1"/>
      <c r="H23" s="23">
        <v>19</v>
      </c>
      <c r="I23" s="24">
        <v>6</v>
      </c>
      <c r="J23" s="25">
        <v>0</v>
      </c>
      <c r="K23" s="24">
        <v>7</v>
      </c>
      <c r="L23" s="26">
        <v>0</v>
      </c>
      <c r="M23" s="27">
        <f t="shared" si="1"/>
        <v>13</v>
      </c>
      <c r="N23" s="1"/>
      <c r="O23" s="23">
        <v>19</v>
      </c>
      <c r="P23" s="24">
        <v>1</v>
      </c>
      <c r="Q23" s="25">
        <v>1</v>
      </c>
      <c r="R23" s="24"/>
      <c r="S23" s="26"/>
      <c r="T23" s="27">
        <f t="shared" si="5"/>
        <v>2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>
        <v>16</v>
      </c>
      <c r="C24" s="25">
        <v>16</v>
      </c>
      <c r="D24" s="24"/>
      <c r="E24" s="26"/>
      <c r="F24" s="27">
        <f t="shared" si="0"/>
        <v>32</v>
      </c>
      <c r="G24" s="1"/>
      <c r="H24" s="23">
        <v>20</v>
      </c>
      <c r="I24" s="24">
        <v>3</v>
      </c>
      <c r="J24" s="25">
        <v>0</v>
      </c>
      <c r="K24" s="24">
        <v>8</v>
      </c>
      <c r="L24" s="26">
        <v>0</v>
      </c>
      <c r="M24" s="27">
        <f t="shared" si="1"/>
        <v>11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16</v>
      </c>
      <c r="C25" s="25">
        <v>16</v>
      </c>
      <c r="D25" s="24"/>
      <c r="E25" s="26"/>
      <c r="F25" s="27">
        <f t="shared" si="0"/>
        <v>32</v>
      </c>
      <c r="G25" s="1"/>
      <c r="H25" s="23">
        <v>21</v>
      </c>
      <c r="I25" s="24">
        <v>5</v>
      </c>
      <c r="J25" s="25">
        <v>0</v>
      </c>
      <c r="K25" s="24">
        <v>7</v>
      </c>
      <c r="L25" s="26">
        <v>0</v>
      </c>
      <c r="M25" s="27">
        <f t="shared" si="1"/>
        <v>12</v>
      </c>
      <c r="N25" s="1"/>
      <c r="O25" s="23">
        <v>21</v>
      </c>
      <c r="P25" s="24">
        <v>4</v>
      </c>
      <c r="Q25" s="25">
        <v>4</v>
      </c>
      <c r="R25" s="24"/>
      <c r="S25" s="26"/>
      <c r="T25" s="27">
        <f t="shared" si="5"/>
        <v>8</v>
      </c>
      <c r="U25" s="1"/>
      <c r="V25" s="23">
        <v>21</v>
      </c>
      <c r="W25" s="24">
        <v>0</v>
      </c>
      <c r="X25" s="25">
        <v>1</v>
      </c>
      <c r="Y25" s="24"/>
      <c r="Z25" s="26"/>
      <c r="AA25" s="27">
        <f t="shared" si="6"/>
        <v>1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>
        <v>15</v>
      </c>
      <c r="C26" s="25">
        <v>15</v>
      </c>
      <c r="D26" s="24"/>
      <c r="E26" s="26"/>
      <c r="F26" s="27">
        <f t="shared" si="0"/>
        <v>30</v>
      </c>
      <c r="G26" s="1"/>
      <c r="H26" s="23">
        <v>22</v>
      </c>
      <c r="I26" s="24">
        <v>4</v>
      </c>
      <c r="J26" s="25">
        <v>0</v>
      </c>
      <c r="K26" s="24">
        <v>1</v>
      </c>
      <c r="L26" s="26">
        <v>0</v>
      </c>
      <c r="M26" s="27">
        <f t="shared" si="1"/>
        <v>5</v>
      </c>
      <c r="N26" s="1"/>
      <c r="O26" s="23">
        <v>22</v>
      </c>
      <c r="P26" s="24">
        <v>1</v>
      </c>
      <c r="Q26" s="25">
        <v>1</v>
      </c>
      <c r="R26" s="24"/>
      <c r="S26" s="26"/>
      <c r="T26" s="27">
        <f t="shared" si="5"/>
        <v>2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16</v>
      </c>
      <c r="C27" s="25">
        <v>16</v>
      </c>
      <c r="D27" s="24"/>
      <c r="E27" s="26"/>
      <c r="F27" s="27">
        <f t="shared" si="0"/>
        <v>32</v>
      </c>
      <c r="G27" s="1"/>
      <c r="H27" s="23">
        <v>23</v>
      </c>
      <c r="I27" s="24">
        <v>6</v>
      </c>
      <c r="J27" s="25">
        <v>1</v>
      </c>
      <c r="K27" s="24">
        <v>12</v>
      </c>
      <c r="L27" s="26">
        <v>0</v>
      </c>
      <c r="M27" s="27">
        <f t="shared" si="1"/>
        <v>19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17">
        <v>24</v>
      </c>
      <c r="B28" s="18"/>
      <c r="C28" s="19"/>
      <c r="D28" s="18"/>
      <c r="E28" s="20"/>
      <c r="F28" s="21">
        <f t="shared" si="0"/>
        <v>0</v>
      </c>
      <c r="G28" s="22"/>
      <c r="H28" s="17">
        <v>24</v>
      </c>
      <c r="I28" s="18">
        <v>6</v>
      </c>
      <c r="J28" s="19">
        <v>0</v>
      </c>
      <c r="K28" s="18">
        <v>4</v>
      </c>
      <c r="L28" s="20">
        <v>0</v>
      </c>
      <c r="M28" s="21">
        <f t="shared" si="1"/>
        <v>10</v>
      </c>
      <c r="N28" s="22"/>
      <c r="O28" s="17">
        <v>24</v>
      </c>
      <c r="P28" s="18"/>
      <c r="Q28" s="19"/>
      <c r="R28" s="18"/>
      <c r="S28" s="20"/>
      <c r="T28" s="21">
        <f t="shared" si="5"/>
        <v>0</v>
      </c>
      <c r="U28" s="22"/>
      <c r="V28" s="17">
        <v>24</v>
      </c>
      <c r="W28" s="18"/>
      <c r="X28" s="19"/>
      <c r="Y28" s="18"/>
      <c r="Z28" s="20"/>
      <c r="AA28" s="21">
        <f t="shared" si="6"/>
        <v>0</v>
      </c>
      <c r="AB28" s="22"/>
      <c r="AC28" s="17">
        <v>24</v>
      </c>
      <c r="AD28" s="18"/>
      <c r="AE28" s="19"/>
      <c r="AF28" s="18"/>
      <c r="AG28" s="20"/>
      <c r="AH28" s="21">
        <f t="shared" si="7"/>
        <v>0</v>
      </c>
    </row>
    <row r="29" spans="1:34" x14ac:dyDescent="0.25">
      <c r="A29" s="17">
        <v>25</v>
      </c>
      <c r="B29" s="18"/>
      <c r="C29" s="19"/>
      <c r="D29" s="18"/>
      <c r="E29" s="20"/>
      <c r="F29" s="21">
        <f t="shared" si="0"/>
        <v>0</v>
      </c>
      <c r="G29" s="22"/>
      <c r="H29" s="17">
        <v>25</v>
      </c>
      <c r="I29" s="18">
        <v>7</v>
      </c>
      <c r="J29" s="19">
        <v>0</v>
      </c>
      <c r="K29" s="18">
        <v>4</v>
      </c>
      <c r="L29" s="20">
        <v>0</v>
      </c>
      <c r="M29" s="21">
        <f t="shared" si="1"/>
        <v>11</v>
      </c>
      <c r="N29" s="22"/>
      <c r="O29" s="17">
        <v>25</v>
      </c>
      <c r="P29" s="18"/>
      <c r="Q29" s="19"/>
      <c r="R29" s="18"/>
      <c r="S29" s="20"/>
      <c r="T29" s="21">
        <f t="shared" si="5"/>
        <v>0</v>
      </c>
      <c r="U29" s="22"/>
      <c r="V29" s="17">
        <v>25</v>
      </c>
      <c r="W29" s="18"/>
      <c r="X29" s="19"/>
      <c r="Y29" s="18"/>
      <c r="Z29" s="20"/>
      <c r="AA29" s="21">
        <f t="shared" si="6"/>
        <v>0</v>
      </c>
      <c r="AB29" s="22"/>
      <c r="AC29" s="17">
        <v>25</v>
      </c>
      <c r="AD29" s="18"/>
      <c r="AE29" s="19"/>
      <c r="AF29" s="18"/>
      <c r="AG29" s="20"/>
      <c r="AH29" s="21">
        <f t="shared" si="7"/>
        <v>0</v>
      </c>
    </row>
    <row r="30" spans="1:34" x14ac:dyDescent="0.25">
      <c r="A30" s="23">
        <v>26</v>
      </c>
      <c r="B30" s="24">
        <v>15</v>
      </c>
      <c r="C30" s="25">
        <v>15</v>
      </c>
      <c r="D30" s="24"/>
      <c r="E30" s="26"/>
      <c r="F30" s="27">
        <f t="shared" si="0"/>
        <v>30</v>
      </c>
      <c r="G30" s="1"/>
      <c r="H30" s="23">
        <v>26</v>
      </c>
      <c r="I30" s="24">
        <v>6</v>
      </c>
      <c r="J30" s="25">
        <v>1</v>
      </c>
      <c r="K30" s="24">
        <v>4</v>
      </c>
      <c r="L30" s="26">
        <v>0</v>
      </c>
      <c r="M30" s="27">
        <f t="shared" si="1"/>
        <v>11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>
        <v>0</v>
      </c>
      <c r="X30" s="25">
        <v>3</v>
      </c>
      <c r="Y30" s="24"/>
      <c r="Z30" s="26"/>
      <c r="AA30" s="27">
        <f t="shared" si="6"/>
        <v>3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>
        <v>15</v>
      </c>
      <c r="C31" s="25">
        <v>15</v>
      </c>
      <c r="D31" s="24"/>
      <c r="E31" s="26"/>
      <c r="F31" s="27">
        <f t="shared" si="0"/>
        <v>30</v>
      </c>
      <c r="G31" s="1"/>
      <c r="H31" s="23">
        <v>27</v>
      </c>
      <c r="I31" s="24">
        <v>4</v>
      </c>
      <c r="J31" s="25">
        <v>1</v>
      </c>
      <c r="K31" s="24">
        <v>3</v>
      </c>
      <c r="L31" s="26">
        <v>0</v>
      </c>
      <c r="M31" s="27">
        <f t="shared" si="1"/>
        <v>8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14</v>
      </c>
      <c r="C32" s="25">
        <v>14</v>
      </c>
      <c r="D32" s="24"/>
      <c r="E32" s="26"/>
      <c r="F32" s="27">
        <f t="shared" si="0"/>
        <v>28</v>
      </c>
      <c r="G32" s="1"/>
      <c r="H32" s="23">
        <v>28</v>
      </c>
      <c r="I32" s="24">
        <v>11</v>
      </c>
      <c r="J32" s="25">
        <v>0</v>
      </c>
      <c r="K32" s="24">
        <v>4</v>
      </c>
      <c r="L32" s="26">
        <v>0</v>
      </c>
      <c r="M32" s="27">
        <f t="shared" si="1"/>
        <v>15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>
        <v>0</v>
      </c>
      <c r="Z32" s="26">
        <v>1</v>
      </c>
      <c r="AA32" s="27">
        <f t="shared" si="6"/>
        <v>1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>
        <v>15</v>
      </c>
      <c r="C33" s="25">
        <v>15</v>
      </c>
      <c r="D33" s="24"/>
      <c r="E33" s="26"/>
      <c r="F33" s="27">
        <f t="shared" si="0"/>
        <v>30</v>
      </c>
      <c r="G33" s="1"/>
      <c r="H33" s="23">
        <v>29</v>
      </c>
      <c r="I33" s="24">
        <v>3</v>
      </c>
      <c r="J33" s="25">
        <v>0</v>
      </c>
      <c r="K33" s="24">
        <v>4</v>
      </c>
      <c r="L33" s="26">
        <v>0</v>
      </c>
      <c r="M33" s="27">
        <f t="shared" si="1"/>
        <v>7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>
        <v>173</v>
      </c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706</v>
      </c>
      <c r="D36" s="33"/>
      <c r="E36" s="35" t="s">
        <v>16</v>
      </c>
      <c r="F36" s="36">
        <f>SUM(F5:F35)</f>
        <v>706</v>
      </c>
      <c r="G36" s="1"/>
      <c r="H36" s="7" t="s">
        <v>15</v>
      </c>
      <c r="I36" s="33" t="s">
        <v>5</v>
      </c>
      <c r="J36" s="34">
        <f>SUM(I37,J38)</f>
        <v>158</v>
      </c>
      <c r="K36" s="33" t="s">
        <v>8</v>
      </c>
      <c r="L36" s="34">
        <f>SUM(K37,L38)</f>
        <v>144</v>
      </c>
      <c r="M36" s="36">
        <f>SUM(M5:M35)</f>
        <v>302</v>
      </c>
      <c r="N36" s="1"/>
      <c r="O36" s="7" t="s">
        <v>15</v>
      </c>
      <c r="P36" s="33" t="s">
        <v>5</v>
      </c>
      <c r="Q36" s="34">
        <f>SUM(P37,Q38)</f>
        <v>35</v>
      </c>
      <c r="R36" s="33" t="s">
        <v>8</v>
      </c>
      <c r="S36" s="34">
        <f>SUM(R37,S38)</f>
        <v>0</v>
      </c>
      <c r="T36" s="36">
        <f>SUM(T5:T35)</f>
        <v>35</v>
      </c>
      <c r="U36" s="1"/>
      <c r="V36" s="7" t="s">
        <v>15</v>
      </c>
      <c r="W36" s="33" t="s">
        <v>5</v>
      </c>
      <c r="X36" s="34">
        <f>SUM(W37,X38)</f>
        <v>8</v>
      </c>
      <c r="Y36" s="33" t="s">
        <v>8</v>
      </c>
      <c r="Z36" s="34">
        <f>SUM(Y37,Z38)</f>
        <v>8</v>
      </c>
      <c r="AA36" s="36">
        <f>SUM(AA5:AA35)</f>
        <v>16</v>
      </c>
      <c r="AB36" s="1"/>
      <c r="AC36" s="7" t="s">
        <v>15</v>
      </c>
      <c r="AD36" s="33" t="s">
        <v>5</v>
      </c>
      <c r="AE36" s="34">
        <f>SUM(AD37,AE38)</f>
        <v>2</v>
      </c>
      <c r="AF36" s="33" t="s">
        <v>8</v>
      </c>
      <c r="AG36" s="34">
        <f>SUM(AF37,AG38)</f>
        <v>0</v>
      </c>
      <c r="AH36" s="36">
        <f>SUM(AH5:AH35)</f>
        <v>2</v>
      </c>
    </row>
    <row r="37" spans="1:34" ht="15.75" thickBot="1" x14ac:dyDescent="0.3">
      <c r="A37" s="7" t="s">
        <v>9</v>
      </c>
      <c r="B37" s="8">
        <f>SUM(B5:B35)</f>
        <v>353</v>
      </c>
      <c r="C37" s="9"/>
      <c r="D37" s="8"/>
      <c r="E37" s="35" t="s">
        <v>11</v>
      </c>
      <c r="F37" s="36">
        <v>173</v>
      </c>
      <c r="G37" s="1"/>
      <c r="H37" s="7" t="s">
        <v>17</v>
      </c>
      <c r="I37" s="8">
        <f>SUM(I5:I35)</f>
        <v>154</v>
      </c>
      <c r="J37" s="9"/>
      <c r="K37" s="8">
        <f>SUM(K5:K35)</f>
        <v>144</v>
      </c>
      <c r="L37" s="9"/>
      <c r="M37" s="36">
        <f>SUM(I37:L37)</f>
        <v>298</v>
      </c>
      <c r="N37" s="1"/>
      <c r="O37" s="7" t="s">
        <v>9</v>
      </c>
      <c r="P37" s="8">
        <f>SUM(P5:P35)</f>
        <v>17</v>
      </c>
      <c r="Q37" s="9"/>
      <c r="R37" s="8">
        <f>SUM(R5:R35)</f>
        <v>0</v>
      </c>
      <c r="S37" s="9"/>
      <c r="T37" s="36">
        <f>SUM(P37:S37)</f>
        <v>17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353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4</v>
      </c>
      <c r="K38" s="44"/>
      <c r="L38" s="45">
        <f>SUM(L5:L35)</f>
        <v>0</v>
      </c>
      <c r="M38" s="47">
        <f>SUM(I38:L38)</f>
        <v>4</v>
      </c>
      <c r="N38" s="1"/>
      <c r="O38" s="10" t="s">
        <v>10</v>
      </c>
      <c r="P38" s="44"/>
      <c r="Q38" s="45">
        <f>SUM(Q5:Q35)</f>
        <v>18</v>
      </c>
      <c r="R38" s="44"/>
      <c r="S38" s="45">
        <f>SUM(S5:S35)</f>
        <v>0</v>
      </c>
      <c r="T38" s="47">
        <f>SUM(P38:S38)</f>
        <v>18</v>
      </c>
      <c r="U38" s="1"/>
      <c r="V38" s="10" t="s">
        <v>10</v>
      </c>
      <c r="W38" s="44"/>
      <c r="X38" s="45">
        <f>SUM(X5:X35)</f>
        <v>8</v>
      </c>
      <c r="Y38" s="44"/>
      <c r="Z38" s="45">
        <f>SUM(Z5:Z35)</f>
        <v>8</v>
      </c>
      <c r="AA38" s="47">
        <f>SUM(W38:Z38)</f>
        <v>16</v>
      </c>
      <c r="AB38" s="1"/>
      <c r="AC38" s="10" t="s">
        <v>10</v>
      </c>
      <c r="AD38" s="44"/>
      <c r="AE38" s="45">
        <f>SUM(AE5:AE35)</f>
        <v>2</v>
      </c>
      <c r="AF38" s="44"/>
      <c r="AG38" s="45">
        <f>SUM(AG5:AG35)</f>
        <v>0</v>
      </c>
      <c r="AH38" s="47">
        <f>SUM(AD38:AG38)</f>
        <v>2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DF4D-11CD-4811-8A22-ED374E1D4EBE}">
  <dimension ref="A1:AH40"/>
  <sheetViews>
    <sheetView topLeftCell="A4" workbookViewId="0">
      <selection activeCell="H39" sqref="H39"/>
    </sheetView>
  </sheetViews>
  <sheetFormatPr defaultRowHeight="15" x14ac:dyDescent="0.25"/>
  <cols>
    <col min="1" max="6" width="8.7109375" customWidth="1"/>
    <col min="7" max="7" width="0.42578125" customWidth="1"/>
    <col min="8" max="13" width="8.7109375" customWidth="1"/>
    <col min="14" max="14" width="0.4257812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>
        <v>14</v>
      </c>
      <c r="C5" s="14">
        <v>14</v>
      </c>
      <c r="D5" s="13">
        <v>8</v>
      </c>
      <c r="E5" s="15">
        <v>20</v>
      </c>
      <c r="F5" s="16">
        <f t="shared" ref="F5:F35" si="0">SUM(B5:C5)</f>
        <v>28</v>
      </c>
      <c r="G5" s="1"/>
      <c r="H5" s="12">
        <v>1</v>
      </c>
      <c r="I5" s="13">
        <v>6</v>
      </c>
      <c r="J5" s="14">
        <v>0</v>
      </c>
      <c r="K5" s="13">
        <v>9</v>
      </c>
      <c r="L5" s="15">
        <v>0</v>
      </c>
      <c r="M5" s="16">
        <f t="shared" ref="M5:M34" si="1">SUM(I5:L5)</f>
        <v>15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>
        <v>0</v>
      </c>
      <c r="AG5" s="15">
        <v>1</v>
      </c>
      <c r="AH5" s="16">
        <f t="shared" ref="AH5:AH17" si="4">SUM(AD5:AG5)</f>
        <v>1</v>
      </c>
    </row>
    <row r="6" spans="1:34" x14ac:dyDescent="0.25">
      <c r="A6" s="17">
        <v>2</v>
      </c>
      <c r="B6" s="18"/>
      <c r="C6" s="19"/>
      <c r="D6" s="18"/>
      <c r="E6" s="20"/>
      <c r="F6" s="21">
        <f t="shared" si="0"/>
        <v>0</v>
      </c>
      <c r="G6" s="22"/>
      <c r="H6" s="17">
        <v>2</v>
      </c>
      <c r="I6" s="18">
        <v>4</v>
      </c>
      <c r="J6" s="19">
        <v>0</v>
      </c>
      <c r="K6" s="18">
        <v>13</v>
      </c>
      <c r="L6" s="20">
        <v>0</v>
      </c>
      <c r="M6" s="21">
        <f t="shared" si="1"/>
        <v>17</v>
      </c>
      <c r="N6" s="22"/>
      <c r="O6" s="17">
        <v>2</v>
      </c>
      <c r="P6" s="18"/>
      <c r="Q6" s="19"/>
      <c r="R6" s="18"/>
      <c r="S6" s="20"/>
      <c r="T6" s="21">
        <f t="shared" si="2"/>
        <v>0</v>
      </c>
      <c r="U6" s="22"/>
      <c r="V6" s="17">
        <v>2</v>
      </c>
      <c r="W6" s="18"/>
      <c r="X6" s="19"/>
      <c r="Y6" s="18"/>
      <c r="Z6" s="20"/>
      <c r="AA6" s="21">
        <f t="shared" si="3"/>
        <v>0</v>
      </c>
      <c r="AB6" s="22"/>
      <c r="AC6" s="17">
        <v>2</v>
      </c>
      <c r="AD6" s="18"/>
      <c r="AE6" s="19"/>
      <c r="AF6" s="18"/>
      <c r="AG6" s="20"/>
      <c r="AH6" s="21">
        <f t="shared" si="4"/>
        <v>0</v>
      </c>
    </row>
    <row r="7" spans="1:34" x14ac:dyDescent="0.25">
      <c r="A7" s="17">
        <v>3</v>
      </c>
      <c r="B7" s="18"/>
      <c r="C7" s="19"/>
      <c r="D7" s="18"/>
      <c r="E7" s="20"/>
      <c r="F7" s="21">
        <f t="shared" si="0"/>
        <v>0</v>
      </c>
      <c r="G7" s="22"/>
      <c r="H7" s="17">
        <v>3</v>
      </c>
      <c r="I7" s="18">
        <v>5</v>
      </c>
      <c r="J7" s="19">
        <v>0</v>
      </c>
      <c r="K7" s="18">
        <v>4</v>
      </c>
      <c r="L7" s="20">
        <v>0</v>
      </c>
      <c r="M7" s="21">
        <f t="shared" si="1"/>
        <v>9</v>
      </c>
      <c r="N7" s="22"/>
      <c r="O7" s="17">
        <v>3</v>
      </c>
      <c r="P7" s="18"/>
      <c r="Q7" s="19"/>
      <c r="R7" s="18"/>
      <c r="S7" s="20"/>
      <c r="T7" s="21">
        <f t="shared" si="2"/>
        <v>0</v>
      </c>
      <c r="U7" s="22"/>
      <c r="V7" s="17">
        <v>3</v>
      </c>
      <c r="W7" s="18"/>
      <c r="X7" s="19"/>
      <c r="Y7" s="18"/>
      <c r="Z7" s="20"/>
      <c r="AA7" s="21">
        <f t="shared" si="3"/>
        <v>0</v>
      </c>
      <c r="AB7" s="22"/>
      <c r="AC7" s="17">
        <v>3</v>
      </c>
      <c r="AD7" s="18"/>
      <c r="AE7" s="19"/>
      <c r="AF7" s="18"/>
      <c r="AG7" s="20"/>
      <c r="AH7" s="21">
        <f t="shared" si="4"/>
        <v>0</v>
      </c>
    </row>
    <row r="8" spans="1:34" x14ac:dyDescent="0.25">
      <c r="A8" s="23">
        <v>4</v>
      </c>
      <c r="B8" s="24">
        <v>13</v>
      </c>
      <c r="C8" s="25">
        <v>13</v>
      </c>
      <c r="D8" s="24">
        <v>6</v>
      </c>
      <c r="E8" s="26">
        <v>20</v>
      </c>
      <c r="F8" s="27">
        <f t="shared" si="0"/>
        <v>26</v>
      </c>
      <c r="G8" s="1"/>
      <c r="H8" s="23">
        <v>4</v>
      </c>
      <c r="I8" s="24">
        <v>3</v>
      </c>
      <c r="J8" s="25">
        <v>0</v>
      </c>
      <c r="K8" s="24">
        <v>7</v>
      </c>
      <c r="L8" s="26">
        <v>0</v>
      </c>
      <c r="M8" s="27">
        <f t="shared" si="1"/>
        <v>10</v>
      </c>
      <c r="N8" s="1"/>
      <c r="O8" s="23">
        <v>4</v>
      </c>
      <c r="P8" s="24">
        <v>2</v>
      </c>
      <c r="Q8" s="25">
        <v>1</v>
      </c>
      <c r="R8" s="24"/>
      <c r="S8" s="26"/>
      <c r="T8" s="27">
        <f t="shared" si="2"/>
        <v>3</v>
      </c>
      <c r="U8" s="1"/>
      <c r="V8" s="23">
        <v>4</v>
      </c>
      <c r="W8" s="24">
        <v>0</v>
      </c>
      <c r="X8" s="25">
        <v>2</v>
      </c>
      <c r="Y8" s="24"/>
      <c r="Z8" s="26"/>
      <c r="AA8" s="27">
        <f t="shared" si="3"/>
        <v>2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>
        <v>13</v>
      </c>
      <c r="C9" s="25">
        <v>13</v>
      </c>
      <c r="D9" s="24">
        <v>6</v>
      </c>
      <c r="E9" s="26">
        <v>20</v>
      </c>
      <c r="F9" s="27">
        <f t="shared" si="0"/>
        <v>26</v>
      </c>
      <c r="G9" s="1"/>
      <c r="H9" s="23">
        <v>5</v>
      </c>
      <c r="I9" s="24">
        <v>5</v>
      </c>
      <c r="J9" s="25">
        <v>1</v>
      </c>
      <c r="K9" s="24">
        <v>1</v>
      </c>
      <c r="L9" s="26">
        <v>0</v>
      </c>
      <c r="M9" s="27">
        <f t="shared" si="1"/>
        <v>7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>
        <v>0</v>
      </c>
      <c r="Z9" s="26">
        <v>1</v>
      </c>
      <c r="AA9" s="27">
        <f t="shared" si="3"/>
        <v>1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>
        <v>12</v>
      </c>
      <c r="C10" s="25">
        <v>12</v>
      </c>
      <c r="D10" s="24">
        <v>6</v>
      </c>
      <c r="E10" s="26">
        <v>18</v>
      </c>
      <c r="F10" s="27">
        <f t="shared" si="0"/>
        <v>24</v>
      </c>
      <c r="G10" s="1"/>
      <c r="H10" s="23">
        <v>6</v>
      </c>
      <c r="I10" s="24">
        <v>4</v>
      </c>
      <c r="J10" s="25">
        <v>1</v>
      </c>
      <c r="K10" s="24">
        <v>5</v>
      </c>
      <c r="L10" s="26">
        <v>0</v>
      </c>
      <c r="M10" s="27">
        <f t="shared" si="1"/>
        <v>10</v>
      </c>
      <c r="N10" s="1"/>
      <c r="O10" s="23">
        <v>6</v>
      </c>
      <c r="P10" s="24">
        <v>1</v>
      </c>
      <c r="Q10" s="25">
        <v>1</v>
      </c>
      <c r="R10" s="24"/>
      <c r="S10" s="26"/>
      <c r="T10" s="27">
        <f t="shared" si="2"/>
        <v>2</v>
      </c>
      <c r="U10" s="1"/>
      <c r="V10" s="23">
        <v>6</v>
      </c>
      <c r="W10" s="24">
        <v>0</v>
      </c>
      <c r="X10" s="25">
        <v>1</v>
      </c>
      <c r="Y10" s="24"/>
      <c r="Z10" s="26"/>
      <c r="AA10" s="27">
        <f t="shared" si="3"/>
        <v>1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9</v>
      </c>
      <c r="C11" s="25">
        <v>9</v>
      </c>
      <c r="D11" s="24">
        <v>6</v>
      </c>
      <c r="E11" s="26">
        <v>12</v>
      </c>
      <c r="F11" s="27">
        <f t="shared" si="0"/>
        <v>18</v>
      </c>
      <c r="G11" s="1"/>
      <c r="H11" s="23">
        <v>7</v>
      </c>
      <c r="I11" s="24">
        <v>2</v>
      </c>
      <c r="J11" s="25">
        <v>0</v>
      </c>
      <c r="K11" s="24">
        <v>1</v>
      </c>
      <c r="L11" s="26">
        <v>0</v>
      </c>
      <c r="M11" s="27">
        <f t="shared" si="1"/>
        <v>3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>
        <v>10</v>
      </c>
      <c r="C12" s="25">
        <v>10</v>
      </c>
      <c r="D12" s="24">
        <v>6</v>
      </c>
      <c r="E12" s="26">
        <v>14</v>
      </c>
      <c r="F12" s="27">
        <f t="shared" si="0"/>
        <v>20</v>
      </c>
      <c r="G12" s="1"/>
      <c r="H12" s="23">
        <v>8</v>
      </c>
      <c r="I12" s="24">
        <v>9</v>
      </c>
      <c r="J12" s="25">
        <v>0</v>
      </c>
      <c r="K12" s="24">
        <v>6</v>
      </c>
      <c r="L12" s="26">
        <v>0</v>
      </c>
      <c r="M12" s="27">
        <f t="shared" si="1"/>
        <v>15</v>
      </c>
      <c r="N12" s="1"/>
      <c r="O12" s="23">
        <v>8</v>
      </c>
      <c r="P12" s="24">
        <v>1</v>
      </c>
      <c r="Q12" s="25">
        <v>1</v>
      </c>
      <c r="R12" s="24"/>
      <c r="S12" s="26"/>
      <c r="T12" s="27">
        <f t="shared" si="2"/>
        <v>2</v>
      </c>
      <c r="U12" s="1"/>
      <c r="V12" s="23">
        <v>8</v>
      </c>
      <c r="W12" s="24"/>
      <c r="X12" s="25"/>
      <c r="Y12" s="24">
        <v>0</v>
      </c>
      <c r="Z12" s="26">
        <v>1</v>
      </c>
      <c r="AA12" s="27">
        <f t="shared" si="3"/>
        <v>1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17">
        <v>9</v>
      </c>
      <c r="B13" s="18"/>
      <c r="C13" s="19"/>
      <c r="D13" s="18"/>
      <c r="E13" s="20"/>
      <c r="F13" s="21">
        <f t="shared" si="0"/>
        <v>0</v>
      </c>
      <c r="G13" s="22"/>
      <c r="H13" s="17">
        <v>9</v>
      </c>
      <c r="I13" s="18"/>
      <c r="J13" s="19"/>
      <c r="K13" s="18">
        <v>4</v>
      </c>
      <c r="L13" s="20">
        <v>0</v>
      </c>
      <c r="M13" s="21">
        <f t="shared" si="1"/>
        <v>4</v>
      </c>
      <c r="N13" s="22"/>
      <c r="O13" s="17">
        <v>9</v>
      </c>
      <c r="P13" s="18"/>
      <c r="Q13" s="19"/>
      <c r="R13" s="18"/>
      <c r="S13" s="20"/>
      <c r="T13" s="21">
        <f t="shared" si="2"/>
        <v>0</v>
      </c>
      <c r="U13" s="22"/>
      <c r="V13" s="17">
        <v>9</v>
      </c>
      <c r="W13" s="18"/>
      <c r="X13" s="19"/>
      <c r="Y13" s="18"/>
      <c r="Z13" s="20"/>
      <c r="AA13" s="21">
        <f t="shared" si="3"/>
        <v>0</v>
      </c>
      <c r="AB13" s="22"/>
      <c r="AC13" s="17">
        <v>9</v>
      </c>
      <c r="AD13" s="18"/>
      <c r="AE13" s="19"/>
      <c r="AF13" s="18"/>
      <c r="AG13" s="20"/>
      <c r="AH13" s="21">
        <f t="shared" si="4"/>
        <v>0</v>
      </c>
    </row>
    <row r="14" spans="1:34" x14ac:dyDescent="0.25">
      <c r="A14" s="17">
        <v>10</v>
      </c>
      <c r="B14" s="18"/>
      <c r="C14" s="19"/>
      <c r="D14" s="18"/>
      <c r="E14" s="20"/>
      <c r="F14" s="21">
        <f t="shared" si="0"/>
        <v>0</v>
      </c>
      <c r="G14" s="22"/>
      <c r="H14" s="17">
        <v>10</v>
      </c>
      <c r="I14" s="18">
        <v>5</v>
      </c>
      <c r="J14" s="19">
        <v>0</v>
      </c>
      <c r="K14" s="18">
        <v>6</v>
      </c>
      <c r="L14" s="20">
        <v>0</v>
      </c>
      <c r="M14" s="21">
        <f t="shared" si="1"/>
        <v>11</v>
      </c>
      <c r="N14" s="22"/>
      <c r="O14" s="17">
        <v>10</v>
      </c>
      <c r="P14" s="18"/>
      <c r="Q14" s="19"/>
      <c r="R14" s="18"/>
      <c r="S14" s="20"/>
      <c r="T14" s="21">
        <f t="shared" si="2"/>
        <v>0</v>
      </c>
      <c r="U14" s="22"/>
      <c r="V14" s="17">
        <v>10</v>
      </c>
      <c r="W14" s="18"/>
      <c r="X14" s="19"/>
      <c r="Y14" s="18"/>
      <c r="Z14" s="20"/>
      <c r="AA14" s="21">
        <f t="shared" si="3"/>
        <v>0</v>
      </c>
      <c r="AB14" s="22"/>
      <c r="AC14" s="17">
        <v>10</v>
      </c>
      <c r="AD14" s="18"/>
      <c r="AE14" s="19"/>
      <c r="AF14" s="18"/>
      <c r="AG14" s="20"/>
      <c r="AH14" s="21">
        <f t="shared" si="4"/>
        <v>0</v>
      </c>
    </row>
    <row r="15" spans="1:34" x14ac:dyDescent="0.25">
      <c r="A15" s="23">
        <v>11</v>
      </c>
      <c r="B15" s="24">
        <v>11</v>
      </c>
      <c r="C15" s="25">
        <v>11</v>
      </c>
      <c r="D15" s="24">
        <v>6</v>
      </c>
      <c r="E15" s="26">
        <v>16</v>
      </c>
      <c r="F15" s="27">
        <f t="shared" si="0"/>
        <v>22</v>
      </c>
      <c r="G15" s="1"/>
      <c r="H15" s="23">
        <v>11</v>
      </c>
      <c r="I15" s="24">
        <v>8</v>
      </c>
      <c r="J15" s="25">
        <v>0</v>
      </c>
      <c r="K15" s="24">
        <v>8</v>
      </c>
      <c r="L15" s="26">
        <v>0</v>
      </c>
      <c r="M15" s="27">
        <f t="shared" si="1"/>
        <v>16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>
        <v>0</v>
      </c>
      <c r="X15" s="25">
        <v>1</v>
      </c>
      <c r="Y15" s="24"/>
      <c r="Z15" s="26"/>
      <c r="AA15" s="27">
        <f t="shared" si="3"/>
        <v>1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>
        <v>10</v>
      </c>
      <c r="C16" s="25">
        <v>10</v>
      </c>
      <c r="D16" s="24">
        <v>8</v>
      </c>
      <c r="E16" s="26">
        <v>12</v>
      </c>
      <c r="F16" s="27">
        <f t="shared" si="0"/>
        <v>20</v>
      </c>
      <c r="G16" s="1"/>
      <c r="H16" s="23">
        <v>12</v>
      </c>
      <c r="I16" s="24">
        <v>8</v>
      </c>
      <c r="J16" s="25">
        <v>0</v>
      </c>
      <c r="K16" s="24">
        <v>6</v>
      </c>
      <c r="L16" s="26">
        <v>0</v>
      </c>
      <c r="M16" s="27">
        <f t="shared" si="1"/>
        <v>14</v>
      </c>
      <c r="N16" s="1"/>
      <c r="O16" s="23">
        <v>12</v>
      </c>
      <c r="P16" s="24">
        <v>1</v>
      </c>
      <c r="Q16" s="25">
        <v>1</v>
      </c>
      <c r="R16" s="24"/>
      <c r="S16" s="26"/>
      <c r="T16" s="27">
        <f t="shared" si="2"/>
        <v>2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>
        <v>9</v>
      </c>
      <c r="C17" s="25">
        <v>9</v>
      </c>
      <c r="D17" s="24">
        <v>8</v>
      </c>
      <c r="E17" s="26">
        <v>10</v>
      </c>
      <c r="F17" s="27">
        <f t="shared" si="0"/>
        <v>18</v>
      </c>
      <c r="G17" s="1"/>
      <c r="H17" s="23">
        <v>13</v>
      </c>
      <c r="I17" s="24">
        <v>10</v>
      </c>
      <c r="J17" s="25">
        <v>0</v>
      </c>
      <c r="K17" s="24">
        <v>4</v>
      </c>
      <c r="L17" s="26">
        <v>0</v>
      </c>
      <c r="M17" s="27">
        <f t="shared" si="1"/>
        <v>14</v>
      </c>
      <c r="N17" s="1"/>
      <c r="O17" s="23">
        <v>13</v>
      </c>
      <c r="P17" s="24">
        <v>5</v>
      </c>
      <c r="Q17" s="25">
        <v>5</v>
      </c>
      <c r="R17" s="24"/>
      <c r="S17" s="26"/>
      <c r="T17" s="27">
        <f t="shared" si="2"/>
        <v>10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9</v>
      </c>
      <c r="C18" s="25">
        <v>9</v>
      </c>
      <c r="D18" s="24">
        <v>8</v>
      </c>
      <c r="E18" s="26">
        <v>10</v>
      </c>
      <c r="F18" s="27">
        <f t="shared" si="0"/>
        <v>18</v>
      </c>
      <c r="G18" s="1"/>
      <c r="H18" s="23">
        <v>14</v>
      </c>
      <c r="I18" s="24">
        <v>2</v>
      </c>
      <c r="J18" s="25">
        <v>0</v>
      </c>
      <c r="K18" s="24">
        <v>1</v>
      </c>
      <c r="L18" s="26">
        <v>0</v>
      </c>
      <c r="M18" s="27">
        <f>SUM(I18:L18)</f>
        <v>3</v>
      </c>
      <c r="N18" s="1"/>
      <c r="O18" s="23">
        <v>14</v>
      </c>
      <c r="P18" s="24">
        <v>3</v>
      </c>
      <c r="Q18" s="25">
        <v>3</v>
      </c>
      <c r="R18" s="24"/>
      <c r="S18" s="26"/>
      <c r="T18" s="27">
        <f>SUM(P18:S18)</f>
        <v>6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>
        <v>9</v>
      </c>
      <c r="C19" s="25">
        <v>9</v>
      </c>
      <c r="D19" s="24">
        <v>8</v>
      </c>
      <c r="E19" s="26">
        <v>10</v>
      </c>
      <c r="F19" s="27">
        <f t="shared" si="0"/>
        <v>18</v>
      </c>
      <c r="G19" s="1"/>
      <c r="H19" s="23">
        <v>15</v>
      </c>
      <c r="I19" s="24">
        <v>10</v>
      </c>
      <c r="J19" s="25">
        <v>0</v>
      </c>
      <c r="K19" s="24">
        <v>12</v>
      </c>
      <c r="L19" s="26">
        <v>0</v>
      </c>
      <c r="M19" s="27">
        <f>SUM(I19:L19)</f>
        <v>22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17">
        <v>16</v>
      </c>
      <c r="B20" s="18"/>
      <c r="C20" s="19"/>
      <c r="D20" s="18"/>
      <c r="E20" s="20"/>
      <c r="F20" s="21">
        <f t="shared" si="0"/>
        <v>0</v>
      </c>
      <c r="G20" s="22"/>
      <c r="H20" s="17">
        <v>16</v>
      </c>
      <c r="I20" s="18">
        <v>7</v>
      </c>
      <c r="J20" s="19">
        <v>0</v>
      </c>
      <c r="K20" s="18">
        <v>6</v>
      </c>
      <c r="L20" s="20">
        <v>0</v>
      </c>
      <c r="M20" s="21">
        <f>SUM(I20:L20)</f>
        <v>13</v>
      </c>
      <c r="N20" s="22"/>
      <c r="O20" s="17">
        <v>16</v>
      </c>
      <c r="P20" s="18"/>
      <c r="Q20" s="19"/>
      <c r="R20" s="18"/>
      <c r="S20" s="20"/>
      <c r="T20" s="21">
        <f>SUM(P20:S20)</f>
        <v>0</v>
      </c>
      <c r="U20" s="22"/>
      <c r="V20" s="17">
        <v>16</v>
      </c>
      <c r="W20" s="18"/>
      <c r="X20" s="19"/>
      <c r="Y20" s="18"/>
      <c r="Z20" s="20"/>
      <c r="AA20" s="21">
        <f>SUM(W20:Z20)</f>
        <v>0</v>
      </c>
      <c r="AB20" s="22"/>
      <c r="AC20" s="17">
        <v>16</v>
      </c>
      <c r="AD20" s="18"/>
      <c r="AE20" s="19"/>
      <c r="AF20" s="18"/>
      <c r="AG20" s="20"/>
      <c r="AH20" s="21">
        <f>SUM(AD20:AG20)</f>
        <v>0</v>
      </c>
    </row>
    <row r="21" spans="1:34" x14ac:dyDescent="0.25">
      <c r="A21" s="17">
        <v>17</v>
      </c>
      <c r="B21" s="18"/>
      <c r="C21" s="19"/>
      <c r="D21" s="18"/>
      <c r="E21" s="20"/>
      <c r="F21" s="21">
        <f t="shared" si="0"/>
        <v>0</v>
      </c>
      <c r="G21" s="22"/>
      <c r="H21" s="17">
        <v>17</v>
      </c>
      <c r="I21" s="18">
        <v>6</v>
      </c>
      <c r="J21" s="19">
        <v>0</v>
      </c>
      <c r="K21" s="18">
        <v>4</v>
      </c>
      <c r="L21" s="20">
        <v>0</v>
      </c>
      <c r="M21" s="21">
        <f t="shared" si="1"/>
        <v>10</v>
      </c>
      <c r="N21" s="2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2"/>
      <c r="V21" s="17">
        <v>17</v>
      </c>
      <c r="W21" s="18"/>
      <c r="X21" s="19"/>
      <c r="Y21" s="18">
        <v>0</v>
      </c>
      <c r="Z21" s="20">
        <v>1</v>
      </c>
      <c r="AA21" s="21">
        <f t="shared" ref="AA21:AA35" si="6">SUM(W21:Z21)</f>
        <v>1</v>
      </c>
      <c r="AB21" s="22"/>
      <c r="AC21" s="17">
        <v>17</v>
      </c>
      <c r="AD21" s="18"/>
      <c r="AE21" s="19"/>
      <c r="AF21" s="18"/>
      <c r="AG21" s="20"/>
      <c r="AH21" s="21">
        <f t="shared" ref="AH21:AH35" si="7">SUM(AD21:AG21)</f>
        <v>0</v>
      </c>
    </row>
    <row r="22" spans="1:34" x14ac:dyDescent="0.25">
      <c r="A22" s="23">
        <v>18</v>
      </c>
      <c r="B22" s="24">
        <v>12</v>
      </c>
      <c r="C22" s="25">
        <v>12</v>
      </c>
      <c r="D22" s="24">
        <v>8</v>
      </c>
      <c r="E22" s="26">
        <v>16</v>
      </c>
      <c r="F22" s="27">
        <f t="shared" si="0"/>
        <v>24</v>
      </c>
      <c r="G22" s="1"/>
      <c r="H22" s="23">
        <v>18</v>
      </c>
      <c r="I22" s="24">
        <v>4</v>
      </c>
      <c r="J22" s="25">
        <v>0</v>
      </c>
      <c r="K22" s="24">
        <v>4</v>
      </c>
      <c r="L22" s="26">
        <v>0</v>
      </c>
      <c r="M22" s="27">
        <f t="shared" si="1"/>
        <v>8</v>
      </c>
      <c r="N22" s="1"/>
      <c r="O22" s="23">
        <v>18</v>
      </c>
      <c r="P22" s="24">
        <v>1</v>
      </c>
      <c r="Q22" s="25">
        <v>1</v>
      </c>
      <c r="R22" s="24"/>
      <c r="S22" s="26"/>
      <c r="T22" s="27">
        <f t="shared" si="5"/>
        <v>2</v>
      </c>
      <c r="U22" s="1"/>
      <c r="V22" s="23">
        <v>18</v>
      </c>
      <c r="W22" s="24">
        <v>0</v>
      </c>
      <c r="X22" s="25">
        <v>1</v>
      </c>
      <c r="Y22" s="24"/>
      <c r="Z22" s="26"/>
      <c r="AA22" s="27">
        <f t="shared" si="6"/>
        <v>1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11</v>
      </c>
      <c r="C23" s="25">
        <v>11</v>
      </c>
      <c r="D23" s="24">
        <v>8</v>
      </c>
      <c r="E23" s="26">
        <v>14</v>
      </c>
      <c r="F23" s="27">
        <f t="shared" si="0"/>
        <v>22</v>
      </c>
      <c r="G23" s="1"/>
      <c r="H23" s="23">
        <v>19</v>
      </c>
      <c r="I23" s="24">
        <v>8</v>
      </c>
      <c r="J23" s="25">
        <v>1</v>
      </c>
      <c r="K23" s="24">
        <v>7</v>
      </c>
      <c r="L23" s="26">
        <v>0</v>
      </c>
      <c r="M23" s="27">
        <f t="shared" si="1"/>
        <v>16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>
        <v>11</v>
      </c>
      <c r="C24" s="25">
        <v>11</v>
      </c>
      <c r="D24" s="24">
        <v>8</v>
      </c>
      <c r="E24" s="26">
        <v>14</v>
      </c>
      <c r="F24" s="27">
        <f t="shared" si="0"/>
        <v>22</v>
      </c>
      <c r="G24" s="1"/>
      <c r="H24" s="23">
        <v>20</v>
      </c>
      <c r="I24" s="24">
        <v>3</v>
      </c>
      <c r="J24" s="25">
        <v>0</v>
      </c>
      <c r="K24" s="24">
        <v>4</v>
      </c>
      <c r="L24" s="26">
        <v>0</v>
      </c>
      <c r="M24" s="27">
        <f t="shared" si="1"/>
        <v>7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10</v>
      </c>
      <c r="C25" s="25">
        <v>10</v>
      </c>
      <c r="D25" s="24">
        <v>8</v>
      </c>
      <c r="E25" s="26">
        <v>12</v>
      </c>
      <c r="F25" s="27">
        <f t="shared" si="0"/>
        <v>20</v>
      </c>
      <c r="G25" s="1"/>
      <c r="H25" s="23">
        <v>21</v>
      </c>
      <c r="I25" s="24">
        <v>1</v>
      </c>
      <c r="J25" s="25">
        <v>0</v>
      </c>
      <c r="K25" s="24"/>
      <c r="L25" s="26"/>
      <c r="M25" s="27">
        <f t="shared" si="1"/>
        <v>1</v>
      </c>
      <c r="N25" s="1"/>
      <c r="O25" s="23">
        <v>21</v>
      </c>
      <c r="P25" s="24">
        <v>2</v>
      </c>
      <c r="Q25" s="25">
        <v>2</v>
      </c>
      <c r="R25" s="24"/>
      <c r="S25" s="26"/>
      <c r="T25" s="27">
        <f t="shared" si="5"/>
        <v>4</v>
      </c>
      <c r="U25" s="1"/>
      <c r="V25" s="23">
        <v>21</v>
      </c>
      <c r="W25" s="24"/>
      <c r="X25" s="25"/>
      <c r="Y25" s="24">
        <v>0</v>
      </c>
      <c r="Z25" s="26">
        <v>1</v>
      </c>
      <c r="AA25" s="27">
        <f t="shared" si="6"/>
        <v>1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>
        <v>10</v>
      </c>
      <c r="C26" s="25">
        <v>10</v>
      </c>
      <c r="D26" s="24">
        <v>6</v>
      </c>
      <c r="E26" s="26">
        <v>14</v>
      </c>
      <c r="F26" s="27">
        <f t="shared" si="0"/>
        <v>20</v>
      </c>
      <c r="G26" s="1"/>
      <c r="H26" s="23">
        <v>22</v>
      </c>
      <c r="I26" s="24">
        <v>3</v>
      </c>
      <c r="J26" s="25">
        <v>1</v>
      </c>
      <c r="K26" s="24">
        <v>6</v>
      </c>
      <c r="L26" s="26">
        <v>0</v>
      </c>
      <c r="M26" s="27">
        <f t="shared" si="1"/>
        <v>10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17">
        <v>23</v>
      </c>
      <c r="B27" s="18"/>
      <c r="C27" s="19"/>
      <c r="D27" s="18"/>
      <c r="E27" s="20"/>
      <c r="F27" s="21">
        <f t="shared" si="0"/>
        <v>0</v>
      </c>
      <c r="G27" s="22"/>
      <c r="H27" s="17">
        <v>23</v>
      </c>
      <c r="I27" s="18">
        <v>5</v>
      </c>
      <c r="J27" s="19">
        <v>0</v>
      </c>
      <c r="K27" s="18">
        <v>4</v>
      </c>
      <c r="L27" s="20">
        <v>0</v>
      </c>
      <c r="M27" s="21">
        <f t="shared" si="1"/>
        <v>9</v>
      </c>
      <c r="N27" s="22"/>
      <c r="O27" s="17">
        <v>23</v>
      </c>
      <c r="P27" s="18"/>
      <c r="Q27" s="19"/>
      <c r="R27" s="18"/>
      <c r="S27" s="20"/>
      <c r="T27" s="21">
        <f t="shared" si="5"/>
        <v>0</v>
      </c>
      <c r="U27" s="22"/>
      <c r="V27" s="17">
        <v>23</v>
      </c>
      <c r="W27" s="18">
        <v>0</v>
      </c>
      <c r="X27" s="19">
        <v>1</v>
      </c>
      <c r="Y27" s="18"/>
      <c r="Z27" s="20"/>
      <c r="AA27" s="21">
        <f t="shared" si="6"/>
        <v>1</v>
      </c>
      <c r="AB27" s="22"/>
      <c r="AC27" s="17">
        <v>23</v>
      </c>
      <c r="AD27" s="18"/>
      <c r="AE27" s="19"/>
      <c r="AF27" s="18"/>
      <c r="AG27" s="20"/>
      <c r="AH27" s="21">
        <f t="shared" si="7"/>
        <v>0</v>
      </c>
    </row>
    <row r="28" spans="1:34" x14ac:dyDescent="0.25">
      <c r="A28" s="17">
        <v>24</v>
      </c>
      <c r="B28" s="18"/>
      <c r="C28" s="19"/>
      <c r="D28" s="18"/>
      <c r="E28" s="20"/>
      <c r="F28" s="21">
        <f t="shared" si="0"/>
        <v>0</v>
      </c>
      <c r="G28" s="22"/>
      <c r="H28" s="17">
        <v>24</v>
      </c>
      <c r="I28" s="18">
        <v>3</v>
      </c>
      <c r="J28" s="19">
        <v>0</v>
      </c>
      <c r="K28" s="18">
        <v>9</v>
      </c>
      <c r="L28" s="20">
        <v>0</v>
      </c>
      <c r="M28" s="21">
        <f t="shared" si="1"/>
        <v>12</v>
      </c>
      <c r="N28" s="22"/>
      <c r="O28" s="17">
        <v>24</v>
      </c>
      <c r="P28" s="18"/>
      <c r="Q28" s="19"/>
      <c r="R28" s="18"/>
      <c r="S28" s="20"/>
      <c r="T28" s="21">
        <f t="shared" si="5"/>
        <v>0</v>
      </c>
      <c r="U28" s="22"/>
      <c r="V28" s="17">
        <v>24</v>
      </c>
      <c r="W28" s="18">
        <v>0</v>
      </c>
      <c r="X28" s="19">
        <v>1</v>
      </c>
      <c r="Y28" s="18">
        <v>0</v>
      </c>
      <c r="Z28" s="20">
        <v>1</v>
      </c>
      <c r="AA28" s="21">
        <f t="shared" si="6"/>
        <v>2</v>
      </c>
      <c r="AB28" s="22"/>
      <c r="AC28" s="17">
        <v>24</v>
      </c>
      <c r="AD28" s="18"/>
      <c r="AE28" s="19"/>
      <c r="AF28" s="18"/>
      <c r="AG28" s="20"/>
      <c r="AH28" s="21">
        <f t="shared" si="7"/>
        <v>0</v>
      </c>
    </row>
    <row r="29" spans="1:34" x14ac:dyDescent="0.25">
      <c r="A29" s="23">
        <v>25</v>
      </c>
      <c r="B29" s="24">
        <v>9</v>
      </c>
      <c r="C29" s="25">
        <v>9</v>
      </c>
      <c r="D29" s="24">
        <v>6</v>
      </c>
      <c r="E29" s="26">
        <v>12</v>
      </c>
      <c r="F29" s="27">
        <f t="shared" si="0"/>
        <v>18</v>
      </c>
      <c r="G29" s="1"/>
      <c r="H29" s="23">
        <v>25</v>
      </c>
      <c r="I29" s="24">
        <v>7</v>
      </c>
      <c r="J29" s="25">
        <v>0</v>
      </c>
      <c r="K29" s="24">
        <v>7</v>
      </c>
      <c r="L29" s="26">
        <v>0</v>
      </c>
      <c r="M29" s="27">
        <f t="shared" si="1"/>
        <v>14</v>
      </c>
      <c r="N29" s="1"/>
      <c r="O29" s="23">
        <v>25</v>
      </c>
      <c r="P29" s="24">
        <v>2</v>
      </c>
      <c r="Q29" s="25">
        <v>1</v>
      </c>
      <c r="R29" s="24"/>
      <c r="S29" s="26"/>
      <c r="T29" s="27">
        <f t="shared" si="5"/>
        <v>3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9</v>
      </c>
      <c r="C30" s="25">
        <v>9</v>
      </c>
      <c r="D30" s="24">
        <v>6</v>
      </c>
      <c r="E30" s="26">
        <v>12</v>
      </c>
      <c r="F30" s="27">
        <f t="shared" si="0"/>
        <v>18</v>
      </c>
      <c r="G30" s="1"/>
      <c r="H30" s="23">
        <v>26</v>
      </c>
      <c r="I30" s="24">
        <v>10</v>
      </c>
      <c r="J30" s="25">
        <v>0</v>
      </c>
      <c r="K30" s="24">
        <v>6</v>
      </c>
      <c r="L30" s="26">
        <v>0</v>
      </c>
      <c r="M30" s="27">
        <f t="shared" si="1"/>
        <v>16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/>
      <c r="X30" s="25"/>
      <c r="Y30" s="24">
        <v>0</v>
      </c>
      <c r="Z30" s="26">
        <v>1</v>
      </c>
      <c r="AA30" s="27">
        <f t="shared" si="6"/>
        <v>1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>
        <v>9</v>
      </c>
      <c r="C31" s="25">
        <v>9</v>
      </c>
      <c r="D31" s="24">
        <v>6</v>
      </c>
      <c r="E31" s="26">
        <v>12</v>
      </c>
      <c r="F31" s="27">
        <f t="shared" si="0"/>
        <v>18</v>
      </c>
      <c r="G31" s="1"/>
      <c r="H31" s="23">
        <v>27</v>
      </c>
      <c r="I31" s="24">
        <v>7</v>
      </c>
      <c r="J31" s="25">
        <v>0</v>
      </c>
      <c r="K31" s="24">
        <v>2</v>
      </c>
      <c r="L31" s="26">
        <v>0</v>
      </c>
      <c r="M31" s="27">
        <f t="shared" si="1"/>
        <v>9</v>
      </c>
      <c r="N31" s="1"/>
      <c r="O31" s="23">
        <v>27</v>
      </c>
      <c r="P31" s="24">
        <v>3</v>
      </c>
      <c r="Q31" s="25">
        <v>3</v>
      </c>
      <c r="R31" s="24"/>
      <c r="S31" s="26"/>
      <c r="T31" s="27">
        <f t="shared" si="5"/>
        <v>6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9</v>
      </c>
      <c r="C32" s="25">
        <v>9</v>
      </c>
      <c r="D32" s="24">
        <v>6</v>
      </c>
      <c r="E32" s="26">
        <v>12</v>
      </c>
      <c r="F32" s="27">
        <f t="shared" si="0"/>
        <v>18</v>
      </c>
      <c r="G32" s="1"/>
      <c r="H32" s="23">
        <v>28</v>
      </c>
      <c r="I32" s="24">
        <v>2</v>
      </c>
      <c r="J32" s="25">
        <v>0</v>
      </c>
      <c r="K32" s="24">
        <v>3</v>
      </c>
      <c r="L32" s="26">
        <v>0</v>
      </c>
      <c r="M32" s="27">
        <f t="shared" si="1"/>
        <v>5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>
        <v>0</v>
      </c>
      <c r="X32" s="25">
        <v>1</v>
      </c>
      <c r="Y32" s="24"/>
      <c r="Z32" s="26"/>
      <c r="AA32" s="27">
        <f t="shared" si="6"/>
        <v>1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17">
        <v>29</v>
      </c>
      <c r="B33" s="18"/>
      <c r="C33" s="19"/>
      <c r="D33" s="18"/>
      <c r="E33" s="20"/>
      <c r="F33" s="21">
        <f t="shared" si="0"/>
        <v>0</v>
      </c>
      <c r="G33" s="22"/>
      <c r="H33" s="17">
        <v>29</v>
      </c>
      <c r="I33" s="18">
        <v>2</v>
      </c>
      <c r="J33" s="19">
        <v>0</v>
      </c>
      <c r="K33" s="18">
        <v>5</v>
      </c>
      <c r="L33" s="20">
        <v>0</v>
      </c>
      <c r="M33" s="21">
        <f t="shared" si="1"/>
        <v>7</v>
      </c>
      <c r="N33" s="22"/>
      <c r="O33" s="17">
        <v>29</v>
      </c>
      <c r="P33" s="18"/>
      <c r="Q33" s="19"/>
      <c r="R33" s="18"/>
      <c r="S33" s="20"/>
      <c r="T33" s="21">
        <f t="shared" si="5"/>
        <v>0</v>
      </c>
      <c r="U33" s="22"/>
      <c r="V33" s="17">
        <v>29</v>
      </c>
      <c r="W33" s="18"/>
      <c r="X33" s="19"/>
      <c r="Y33" s="18"/>
      <c r="Z33" s="20"/>
      <c r="AA33" s="21">
        <f t="shared" si="6"/>
        <v>0</v>
      </c>
      <c r="AB33" s="22"/>
      <c r="AC33" s="17">
        <v>29</v>
      </c>
      <c r="AD33" s="18"/>
      <c r="AE33" s="19"/>
      <c r="AF33" s="18"/>
      <c r="AG33" s="20"/>
      <c r="AH33" s="21">
        <f t="shared" si="7"/>
        <v>0</v>
      </c>
    </row>
    <row r="34" spans="1:34" x14ac:dyDescent="0.25">
      <c r="A34" s="17">
        <v>30</v>
      </c>
      <c r="B34" s="18"/>
      <c r="C34" s="19"/>
      <c r="D34" s="18"/>
      <c r="E34" s="20"/>
      <c r="F34" s="21">
        <f t="shared" si="0"/>
        <v>0</v>
      </c>
      <c r="G34" s="22"/>
      <c r="H34" s="17">
        <v>30</v>
      </c>
      <c r="I34" s="18">
        <v>2</v>
      </c>
      <c r="J34" s="19">
        <v>0</v>
      </c>
      <c r="K34" s="18">
        <v>6</v>
      </c>
      <c r="L34" s="20">
        <v>0</v>
      </c>
      <c r="M34" s="21">
        <f t="shared" si="1"/>
        <v>8</v>
      </c>
      <c r="N34" s="22"/>
      <c r="O34" s="17">
        <v>30</v>
      </c>
      <c r="P34" s="18"/>
      <c r="Q34" s="19"/>
      <c r="R34" s="18"/>
      <c r="S34" s="20"/>
      <c r="T34" s="21">
        <f t="shared" si="5"/>
        <v>0</v>
      </c>
      <c r="U34" s="22"/>
      <c r="V34" s="17">
        <v>30</v>
      </c>
      <c r="W34" s="18"/>
      <c r="X34" s="19"/>
      <c r="Y34" s="18"/>
      <c r="Z34" s="20"/>
      <c r="AA34" s="21">
        <f t="shared" si="6"/>
        <v>0</v>
      </c>
      <c r="AB34" s="22"/>
      <c r="AC34" s="17">
        <v>30</v>
      </c>
      <c r="AD34" s="18"/>
      <c r="AE34" s="19"/>
      <c r="AF34" s="18"/>
      <c r="AG34" s="20"/>
      <c r="AH34" s="21">
        <f t="shared" si="7"/>
        <v>0</v>
      </c>
    </row>
    <row r="35" spans="1:34" ht="15.75" thickBot="1" x14ac:dyDescent="0.3">
      <c r="A35" s="28">
        <v>31</v>
      </c>
      <c r="B35" s="29"/>
      <c r="C35" s="30"/>
      <c r="D35" s="29"/>
      <c r="E35" s="31"/>
      <c r="F35" s="32">
        <f t="shared" si="0"/>
        <v>0</v>
      </c>
      <c r="G35" s="22"/>
      <c r="H35" s="28">
        <v>31</v>
      </c>
      <c r="I35" s="29">
        <v>4</v>
      </c>
      <c r="J35" s="30">
        <v>0</v>
      </c>
      <c r="K35" s="29">
        <v>15</v>
      </c>
      <c r="L35" s="31">
        <v>0</v>
      </c>
      <c r="M35" s="32">
        <f>SUM(I35:L35)</f>
        <v>19</v>
      </c>
      <c r="N35" s="22"/>
      <c r="O35" s="28">
        <v>31</v>
      </c>
      <c r="P35" s="29"/>
      <c r="Q35" s="30"/>
      <c r="R35" s="29"/>
      <c r="S35" s="31"/>
      <c r="T35" s="32">
        <f t="shared" si="5"/>
        <v>0</v>
      </c>
      <c r="U35" s="22"/>
      <c r="V35" s="28">
        <v>31</v>
      </c>
      <c r="W35" s="29">
        <v>0</v>
      </c>
      <c r="X35" s="30">
        <v>1</v>
      </c>
      <c r="Y35" s="29"/>
      <c r="Z35" s="31"/>
      <c r="AA35" s="32">
        <f t="shared" si="6"/>
        <v>1</v>
      </c>
      <c r="AB35" s="22"/>
      <c r="AC35" s="28">
        <v>31</v>
      </c>
      <c r="AD35" s="29"/>
      <c r="AE35" s="30"/>
      <c r="AF35" s="29"/>
      <c r="AG35" s="31"/>
      <c r="AH35" s="32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418</v>
      </c>
      <c r="D36" s="33"/>
      <c r="E36" s="35" t="s">
        <v>16</v>
      </c>
      <c r="F36" s="36">
        <f>SUM(F5:F35)</f>
        <v>418</v>
      </c>
      <c r="G36" s="1"/>
      <c r="H36" s="7" t="s">
        <v>15</v>
      </c>
      <c r="I36" s="33" t="s">
        <v>5</v>
      </c>
      <c r="J36" s="34">
        <f>SUM(I37,J38)</f>
        <v>159</v>
      </c>
      <c r="K36" s="33" t="s">
        <v>8</v>
      </c>
      <c r="L36" s="34">
        <f>SUM(K37,L38)</f>
        <v>175</v>
      </c>
      <c r="M36" s="36">
        <f>SUM(M5:M35)</f>
        <v>334</v>
      </c>
      <c r="N36" s="1"/>
      <c r="O36" s="7" t="s">
        <v>15</v>
      </c>
      <c r="P36" s="33" t="s">
        <v>5</v>
      </c>
      <c r="Q36" s="34">
        <f>SUM(P37,Q38)</f>
        <v>42</v>
      </c>
      <c r="R36" s="33" t="s">
        <v>8</v>
      </c>
      <c r="S36" s="34">
        <f>SUM(R37,S38)</f>
        <v>0</v>
      </c>
      <c r="T36" s="36">
        <f>SUM(T5:T35)</f>
        <v>42</v>
      </c>
      <c r="U36" s="1"/>
      <c r="V36" s="7" t="s">
        <v>15</v>
      </c>
      <c r="W36" s="33" t="s">
        <v>5</v>
      </c>
      <c r="X36" s="34">
        <f>SUM(W37,X38)</f>
        <v>9</v>
      </c>
      <c r="Y36" s="33" t="s">
        <v>8</v>
      </c>
      <c r="Z36" s="34">
        <f>SUM(Y37,Z38)</f>
        <v>6</v>
      </c>
      <c r="AA36" s="36">
        <f>SUM(AA5:AA35)</f>
        <v>15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1</v>
      </c>
      <c r="AH36" s="36">
        <f>SUM(AH5:AH35)</f>
        <v>1</v>
      </c>
    </row>
    <row r="37" spans="1:34" ht="15.75" thickBot="1" x14ac:dyDescent="0.3">
      <c r="A37" s="7" t="s">
        <v>9</v>
      </c>
      <c r="B37" s="8">
        <f>SUM(B5:B35)</f>
        <v>209</v>
      </c>
      <c r="C37" s="9"/>
      <c r="D37" s="8"/>
      <c r="E37" s="35" t="s">
        <v>11</v>
      </c>
      <c r="F37" s="36">
        <f>SUM(D5:D35)</f>
        <v>138</v>
      </c>
      <c r="G37" s="1"/>
      <c r="H37" s="7" t="s">
        <v>17</v>
      </c>
      <c r="I37" s="8">
        <f>SUM(I5:I35)</f>
        <v>155</v>
      </c>
      <c r="J37" s="9"/>
      <c r="K37" s="8">
        <f>SUM(K5:K35)</f>
        <v>175</v>
      </c>
      <c r="L37" s="9"/>
      <c r="M37" s="36">
        <f>SUM(I37:L37)</f>
        <v>330</v>
      </c>
      <c r="N37" s="1"/>
      <c r="O37" s="7" t="s">
        <v>9</v>
      </c>
      <c r="P37" s="8">
        <f>SUM(P5:P35)</f>
        <v>22</v>
      </c>
      <c r="Q37" s="9"/>
      <c r="R37" s="8">
        <f>SUM(R5:R35)</f>
        <v>0</v>
      </c>
      <c r="S37" s="9"/>
      <c r="T37" s="36">
        <f>SUM(P37:S37)</f>
        <v>22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209</v>
      </c>
      <c r="D38" s="44"/>
      <c r="E38" s="46" t="s">
        <v>12</v>
      </c>
      <c r="F38" s="47">
        <f>SUM(E5:E35)</f>
        <v>280</v>
      </c>
      <c r="G38" s="1"/>
      <c r="H38" s="10" t="s">
        <v>20</v>
      </c>
      <c r="I38" s="44"/>
      <c r="J38" s="45">
        <f>SUM(J5:J35)</f>
        <v>4</v>
      </c>
      <c r="K38" s="44"/>
      <c r="L38" s="45">
        <f>SUM(L5:L35)</f>
        <v>0</v>
      </c>
      <c r="M38" s="47">
        <f>SUM(I38:L38)</f>
        <v>4</v>
      </c>
      <c r="N38" s="1"/>
      <c r="O38" s="10" t="s">
        <v>10</v>
      </c>
      <c r="P38" s="44"/>
      <c r="Q38" s="45">
        <f>SUM(Q5:Q35)</f>
        <v>20</v>
      </c>
      <c r="R38" s="44"/>
      <c r="S38" s="45">
        <f>SUM(S5:S35)</f>
        <v>0</v>
      </c>
      <c r="T38" s="47">
        <f>SUM(P38:S38)</f>
        <v>20</v>
      </c>
      <c r="U38" s="1"/>
      <c r="V38" s="10" t="s">
        <v>10</v>
      </c>
      <c r="W38" s="44"/>
      <c r="X38" s="45">
        <f>SUM(X5:X35)</f>
        <v>9</v>
      </c>
      <c r="Y38" s="44"/>
      <c r="Z38" s="45">
        <f>SUM(Z5:Z35)</f>
        <v>6</v>
      </c>
      <c r="AA38" s="47">
        <f>SUM(W38:Z38)</f>
        <v>15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1</v>
      </c>
      <c r="AH38" s="47">
        <f>SUM(AD38:AG38)</f>
        <v>1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13D3-621B-43A6-B030-82A7781C7F17}">
  <dimension ref="A1:AH40"/>
  <sheetViews>
    <sheetView workbookViewId="0">
      <selection activeCell="Y33" sqref="Y33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0.8554687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4</v>
      </c>
      <c r="J5" s="60">
        <v>0</v>
      </c>
      <c r="K5" s="59">
        <v>6</v>
      </c>
      <c r="L5" s="61">
        <v>0</v>
      </c>
      <c r="M5" s="62">
        <f t="shared" ref="M5:M34" si="1">SUM(I5:L5)</f>
        <v>10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3">
        <v>2</v>
      </c>
      <c r="B6" s="24">
        <v>8</v>
      </c>
      <c r="C6" s="25">
        <v>8</v>
      </c>
      <c r="D6" s="24">
        <v>4</v>
      </c>
      <c r="E6" s="26">
        <v>12</v>
      </c>
      <c r="F6" s="27">
        <f t="shared" si="0"/>
        <v>16</v>
      </c>
      <c r="G6" s="1"/>
      <c r="H6" s="23">
        <v>2</v>
      </c>
      <c r="I6" s="24">
        <v>8</v>
      </c>
      <c r="J6" s="25">
        <v>0</v>
      </c>
      <c r="K6" s="24">
        <v>10</v>
      </c>
      <c r="L6" s="26">
        <v>0</v>
      </c>
      <c r="M6" s="27">
        <f t="shared" si="1"/>
        <v>18</v>
      </c>
      <c r="N6" s="1"/>
      <c r="O6" s="23">
        <v>2</v>
      </c>
      <c r="P6" s="24">
        <v>2</v>
      </c>
      <c r="Q6" s="25">
        <v>2</v>
      </c>
      <c r="R6" s="24"/>
      <c r="S6" s="26"/>
      <c r="T6" s="27">
        <f t="shared" si="2"/>
        <v>4</v>
      </c>
      <c r="U6" s="1"/>
      <c r="V6" s="23">
        <v>2</v>
      </c>
      <c r="W6" s="24">
        <v>0</v>
      </c>
      <c r="X6" s="25">
        <v>1</v>
      </c>
      <c r="Y6" s="24"/>
      <c r="Z6" s="26"/>
      <c r="AA6" s="27">
        <f t="shared" si="3"/>
        <v>1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>
        <v>10</v>
      </c>
      <c r="C7" s="25">
        <v>10</v>
      </c>
      <c r="D7" s="24">
        <v>6</v>
      </c>
      <c r="E7" s="26">
        <v>14</v>
      </c>
      <c r="F7" s="27">
        <f t="shared" si="0"/>
        <v>20</v>
      </c>
      <c r="G7" s="1"/>
      <c r="H7" s="23">
        <v>3</v>
      </c>
      <c r="I7" s="24">
        <v>8</v>
      </c>
      <c r="J7" s="25">
        <v>0</v>
      </c>
      <c r="K7" s="24">
        <v>4</v>
      </c>
      <c r="L7" s="26">
        <v>0</v>
      </c>
      <c r="M7" s="27">
        <f t="shared" si="1"/>
        <v>12</v>
      </c>
      <c r="N7" s="1"/>
      <c r="O7" s="23">
        <v>3</v>
      </c>
      <c r="P7" s="24">
        <v>3</v>
      </c>
      <c r="Q7" s="25">
        <v>3</v>
      </c>
      <c r="R7" s="24"/>
      <c r="S7" s="26"/>
      <c r="T7" s="27">
        <f t="shared" si="2"/>
        <v>6</v>
      </c>
      <c r="U7" s="1"/>
      <c r="V7" s="23">
        <v>3</v>
      </c>
      <c r="W7" s="24">
        <v>0</v>
      </c>
      <c r="X7" s="25">
        <v>2</v>
      </c>
      <c r="Y7" s="24"/>
      <c r="Z7" s="26"/>
      <c r="AA7" s="27">
        <f t="shared" si="3"/>
        <v>2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>
        <v>10</v>
      </c>
      <c r="C8" s="25">
        <v>10</v>
      </c>
      <c r="D8" s="24">
        <v>6</v>
      </c>
      <c r="E8" s="26">
        <v>14</v>
      </c>
      <c r="F8" s="27">
        <f t="shared" si="0"/>
        <v>20</v>
      </c>
      <c r="G8" s="1"/>
      <c r="H8" s="23">
        <v>4</v>
      </c>
      <c r="I8" s="24">
        <v>2</v>
      </c>
      <c r="J8" s="25">
        <v>0</v>
      </c>
      <c r="K8" s="24">
        <v>4</v>
      </c>
      <c r="L8" s="26">
        <v>0</v>
      </c>
      <c r="M8" s="27">
        <f t="shared" si="1"/>
        <v>6</v>
      </c>
      <c r="N8" s="1"/>
      <c r="O8" s="23">
        <v>4</v>
      </c>
      <c r="P8" s="24">
        <v>2</v>
      </c>
      <c r="Q8" s="25">
        <v>2</v>
      </c>
      <c r="R8" s="24"/>
      <c r="S8" s="26"/>
      <c r="T8" s="27">
        <f t="shared" si="2"/>
        <v>4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>
        <v>11</v>
      </c>
      <c r="C9" s="25">
        <v>11</v>
      </c>
      <c r="D9" s="24">
        <v>6</v>
      </c>
      <c r="E9" s="26">
        <v>16</v>
      </c>
      <c r="F9" s="27">
        <f t="shared" si="0"/>
        <v>22</v>
      </c>
      <c r="G9" s="1"/>
      <c r="H9" s="23">
        <v>5</v>
      </c>
      <c r="I9" s="24">
        <v>7</v>
      </c>
      <c r="J9" s="25">
        <v>0</v>
      </c>
      <c r="K9" s="24">
        <v>8</v>
      </c>
      <c r="L9" s="26">
        <v>0</v>
      </c>
      <c r="M9" s="27">
        <f t="shared" si="1"/>
        <v>15</v>
      </c>
      <c r="N9" s="1"/>
      <c r="O9" s="23">
        <v>5</v>
      </c>
      <c r="P9" s="24">
        <v>1</v>
      </c>
      <c r="Q9" s="25">
        <v>1</v>
      </c>
      <c r="R9" s="24"/>
      <c r="S9" s="26"/>
      <c r="T9" s="27">
        <f t="shared" si="2"/>
        <v>2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17">
        <v>6</v>
      </c>
      <c r="B10" s="18"/>
      <c r="C10" s="19"/>
      <c r="D10" s="18"/>
      <c r="E10" s="20"/>
      <c r="F10" s="21">
        <f t="shared" si="0"/>
        <v>0</v>
      </c>
      <c r="G10" s="22"/>
      <c r="H10" s="17">
        <v>6</v>
      </c>
      <c r="I10" s="18">
        <v>4</v>
      </c>
      <c r="J10" s="19">
        <v>1</v>
      </c>
      <c r="K10" s="18">
        <v>7</v>
      </c>
      <c r="L10" s="20">
        <v>0</v>
      </c>
      <c r="M10" s="21">
        <f t="shared" si="1"/>
        <v>12</v>
      </c>
      <c r="N10" s="22"/>
      <c r="O10" s="17">
        <v>6</v>
      </c>
      <c r="P10" s="18"/>
      <c r="Q10" s="19"/>
      <c r="R10" s="18"/>
      <c r="S10" s="20"/>
      <c r="T10" s="21">
        <f t="shared" si="2"/>
        <v>0</v>
      </c>
      <c r="U10" s="22"/>
      <c r="V10" s="17">
        <v>6</v>
      </c>
      <c r="W10" s="18">
        <v>0</v>
      </c>
      <c r="X10" s="19">
        <v>1</v>
      </c>
      <c r="Y10" s="18"/>
      <c r="Z10" s="20"/>
      <c r="AA10" s="21">
        <f t="shared" si="3"/>
        <v>1</v>
      </c>
      <c r="AB10" s="22"/>
      <c r="AC10" s="17">
        <v>6</v>
      </c>
      <c r="AD10" s="18"/>
      <c r="AE10" s="19"/>
      <c r="AF10" s="18"/>
      <c r="AG10" s="20"/>
      <c r="AH10" s="21">
        <f t="shared" si="4"/>
        <v>0</v>
      </c>
    </row>
    <row r="11" spans="1:34" x14ac:dyDescent="0.25">
      <c r="A11" s="17">
        <v>7</v>
      </c>
      <c r="B11" s="18"/>
      <c r="C11" s="19"/>
      <c r="D11" s="18"/>
      <c r="E11" s="20"/>
      <c r="F11" s="21">
        <f t="shared" si="0"/>
        <v>0</v>
      </c>
      <c r="G11" s="22"/>
      <c r="H11" s="17">
        <v>7</v>
      </c>
      <c r="I11" s="18">
        <v>8</v>
      </c>
      <c r="J11" s="19">
        <v>0</v>
      </c>
      <c r="K11" s="18">
        <v>3</v>
      </c>
      <c r="L11" s="20">
        <v>0</v>
      </c>
      <c r="M11" s="21">
        <f t="shared" si="1"/>
        <v>11</v>
      </c>
      <c r="N11" s="22"/>
      <c r="O11" s="17">
        <v>7</v>
      </c>
      <c r="P11" s="18"/>
      <c r="Q11" s="19"/>
      <c r="R11" s="18"/>
      <c r="S11" s="20"/>
      <c r="T11" s="21">
        <f t="shared" si="2"/>
        <v>0</v>
      </c>
      <c r="U11" s="22"/>
      <c r="V11" s="17">
        <v>7</v>
      </c>
      <c r="W11" s="18"/>
      <c r="X11" s="19"/>
      <c r="Y11" s="18"/>
      <c r="Z11" s="20"/>
      <c r="AA11" s="21">
        <f t="shared" si="3"/>
        <v>0</v>
      </c>
      <c r="AB11" s="22"/>
      <c r="AC11" s="17">
        <v>7</v>
      </c>
      <c r="AD11" s="18"/>
      <c r="AE11" s="19"/>
      <c r="AF11" s="18"/>
      <c r="AG11" s="20"/>
      <c r="AH11" s="21">
        <f t="shared" si="4"/>
        <v>0</v>
      </c>
    </row>
    <row r="12" spans="1:34" x14ac:dyDescent="0.25">
      <c r="A12" s="23">
        <v>8</v>
      </c>
      <c r="B12" s="24">
        <v>12</v>
      </c>
      <c r="C12" s="25">
        <v>12</v>
      </c>
      <c r="D12" s="24">
        <v>6</v>
      </c>
      <c r="E12" s="26">
        <v>18</v>
      </c>
      <c r="F12" s="27">
        <f t="shared" si="0"/>
        <v>24</v>
      </c>
      <c r="G12" s="1"/>
      <c r="H12" s="23">
        <v>8</v>
      </c>
      <c r="I12" s="24">
        <v>12</v>
      </c>
      <c r="J12" s="25">
        <v>0</v>
      </c>
      <c r="K12" s="24">
        <v>9</v>
      </c>
      <c r="L12" s="26">
        <v>0</v>
      </c>
      <c r="M12" s="27">
        <f t="shared" si="1"/>
        <v>21</v>
      </c>
      <c r="N12" s="1"/>
      <c r="O12" s="23">
        <v>8</v>
      </c>
      <c r="P12" s="24">
        <v>2</v>
      </c>
      <c r="Q12" s="25">
        <v>2</v>
      </c>
      <c r="R12" s="24"/>
      <c r="S12" s="26"/>
      <c r="T12" s="27">
        <f t="shared" si="2"/>
        <v>4</v>
      </c>
      <c r="U12" s="1"/>
      <c r="V12" s="23">
        <v>8</v>
      </c>
      <c r="W12" s="24"/>
      <c r="X12" s="25"/>
      <c r="Y12" s="24">
        <v>0</v>
      </c>
      <c r="Z12" s="26">
        <v>3</v>
      </c>
      <c r="AA12" s="27">
        <f t="shared" si="3"/>
        <v>3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>
        <v>14</v>
      </c>
      <c r="C13" s="25">
        <v>14</v>
      </c>
      <c r="D13" s="24">
        <v>6</v>
      </c>
      <c r="E13" s="26">
        <v>22</v>
      </c>
      <c r="F13" s="27">
        <f t="shared" si="0"/>
        <v>28</v>
      </c>
      <c r="G13" s="1"/>
      <c r="H13" s="23">
        <v>9</v>
      </c>
      <c r="I13" s="24">
        <v>5</v>
      </c>
      <c r="J13" s="25">
        <v>0</v>
      </c>
      <c r="K13" s="24">
        <v>7</v>
      </c>
      <c r="L13" s="26">
        <v>0</v>
      </c>
      <c r="M13" s="27">
        <f t="shared" si="1"/>
        <v>12</v>
      </c>
      <c r="N13" s="1"/>
      <c r="O13" s="23">
        <v>9</v>
      </c>
      <c r="P13" s="24">
        <v>1</v>
      </c>
      <c r="Q13" s="25">
        <v>1</v>
      </c>
      <c r="R13" s="24"/>
      <c r="S13" s="26"/>
      <c r="T13" s="27">
        <f t="shared" si="2"/>
        <v>2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>
        <v>14</v>
      </c>
      <c r="C14" s="25">
        <v>14</v>
      </c>
      <c r="D14" s="24">
        <v>6</v>
      </c>
      <c r="E14" s="26">
        <v>22</v>
      </c>
      <c r="F14" s="27">
        <f t="shared" si="0"/>
        <v>28</v>
      </c>
      <c r="G14" s="1"/>
      <c r="H14" s="23">
        <v>10</v>
      </c>
      <c r="I14" s="24">
        <v>8</v>
      </c>
      <c r="J14" s="25">
        <v>0</v>
      </c>
      <c r="K14" s="24">
        <v>6</v>
      </c>
      <c r="L14" s="26">
        <v>0</v>
      </c>
      <c r="M14" s="27">
        <f t="shared" si="1"/>
        <v>14</v>
      </c>
      <c r="N14" s="1"/>
      <c r="O14" s="23">
        <v>10</v>
      </c>
      <c r="P14" s="24">
        <v>5</v>
      </c>
      <c r="Q14" s="25">
        <v>5</v>
      </c>
      <c r="R14" s="24"/>
      <c r="S14" s="26"/>
      <c r="T14" s="27">
        <f t="shared" si="2"/>
        <v>10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>
        <v>13</v>
      </c>
      <c r="C15" s="25">
        <v>13</v>
      </c>
      <c r="D15" s="24">
        <v>6</v>
      </c>
      <c r="E15" s="26">
        <v>20</v>
      </c>
      <c r="F15" s="27">
        <f t="shared" si="0"/>
        <v>26</v>
      </c>
      <c r="G15" s="1"/>
      <c r="H15" s="23">
        <v>11</v>
      </c>
      <c r="I15" s="24">
        <v>6</v>
      </c>
      <c r="J15" s="25">
        <v>0</v>
      </c>
      <c r="K15" s="24">
        <v>1</v>
      </c>
      <c r="L15" s="26">
        <v>0</v>
      </c>
      <c r="M15" s="27">
        <f t="shared" si="1"/>
        <v>7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>
        <v>13</v>
      </c>
      <c r="C16" s="25">
        <v>13</v>
      </c>
      <c r="D16" s="24">
        <v>6</v>
      </c>
      <c r="E16" s="26">
        <v>20</v>
      </c>
      <c r="F16" s="27">
        <f t="shared" si="0"/>
        <v>26</v>
      </c>
      <c r="G16" s="1"/>
      <c r="H16" s="23">
        <v>12</v>
      </c>
      <c r="I16" s="24">
        <v>3</v>
      </c>
      <c r="J16" s="25">
        <v>0</v>
      </c>
      <c r="K16" s="24">
        <v>10</v>
      </c>
      <c r="L16" s="26">
        <v>0</v>
      </c>
      <c r="M16" s="27">
        <f t="shared" si="1"/>
        <v>13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17">
        <v>13</v>
      </c>
      <c r="B17" s="18"/>
      <c r="C17" s="19"/>
      <c r="D17" s="18"/>
      <c r="E17" s="20"/>
      <c r="F17" s="21">
        <f t="shared" si="0"/>
        <v>0</v>
      </c>
      <c r="G17" s="22"/>
      <c r="H17" s="17">
        <v>13</v>
      </c>
      <c r="I17" s="18">
        <v>10</v>
      </c>
      <c r="J17" s="19">
        <v>0</v>
      </c>
      <c r="K17" s="18">
        <v>8</v>
      </c>
      <c r="L17" s="20">
        <v>0</v>
      </c>
      <c r="M17" s="21">
        <f t="shared" si="1"/>
        <v>18</v>
      </c>
      <c r="N17" s="22"/>
      <c r="O17" s="17">
        <v>13</v>
      </c>
      <c r="P17" s="18"/>
      <c r="Q17" s="19"/>
      <c r="R17" s="18"/>
      <c r="S17" s="20"/>
      <c r="T17" s="21">
        <f t="shared" si="2"/>
        <v>0</v>
      </c>
      <c r="U17" s="22"/>
      <c r="V17" s="17">
        <v>13</v>
      </c>
      <c r="W17" s="18">
        <v>0</v>
      </c>
      <c r="X17" s="19">
        <v>1</v>
      </c>
      <c r="Y17" s="18"/>
      <c r="Z17" s="20"/>
      <c r="AA17" s="21">
        <f t="shared" si="3"/>
        <v>1</v>
      </c>
      <c r="AB17" s="22"/>
      <c r="AC17" s="17">
        <v>13</v>
      </c>
      <c r="AD17" s="18"/>
      <c r="AE17" s="19"/>
      <c r="AF17" s="18"/>
      <c r="AG17" s="20"/>
      <c r="AH17" s="21">
        <f t="shared" si="4"/>
        <v>0</v>
      </c>
    </row>
    <row r="18" spans="1:34" x14ac:dyDescent="0.25">
      <c r="A18" s="17">
        <v>14</v>
      </c>
      <c r="B18" s="18"/>
      <c r="C18" s="19"/>
      <c r="D18" s="18"/>
      <c r="E18" s="20"/>
      <c r="F18" s="21">
        <f t="shared" si="0"/>
        <v>0</v>
      </c>
      <c r="G18" s="22"/>
      <c r="H18" s="17">
        <v>14</v>
      </c>
      <c r="I18" s="18">
        <v>4</v>
      </c>
      <c r="J18" s="19">
        <v>0</v>
      </c>
      <c r="K18" s="18">
        <v>9</v>
      </c>
      <c r="L18" s="20">
        <v>0</v>
      </c>
      <c r="M18" s="21">
        <f>SUM(I18:L18)</f>
        <v>13</v>
      </c>
      <c r="N18" s="22"/>
      <c r="O18" s="17">
        <v>14</v>
      </c>
      <c r="P18" s="18"/>
      <c r="Q18" s="19"/>
      <c r="R18" s="18"/>
      <c r="S18" s="20"/>
      <c r="T18" s="21">
        <f>SUM(P18:S18)</f>
        <v>0</v>
      </c>
      <c r="U18" s="22"/>
      <c r="V18" s="17">
        <v>14</v>
      </c>
      <c r="W18" s="18"/>
      <c r="X18" s="19"/>
      <c r="Y18" s="18"/>
      <c r="Z18" s="20"/>
      <c r="AA18" s="21">
        <f>SUM(W18:Z18)</f>
        <v>0</v>
      </c>
      <c r="AB18" s="22"/>
      <c r="AC18" s="17">
        <v>14</v>
      </c>
      <c r="AD18" s="18"/>
      <c r="AE18" s="19"/>
      <c r="AF18" s="18"/>
      <c r="AG18" s="20"/>
      <c r="AH18" s="21">
        <f>SUM(AD18:AG18)</f>
        <v>0</v>
      </c>
    </row>
    <row r="19" spans="1:34" x14ac:dyDescent="0.25">
      <c r="A19" s="23">
        <v>15</v>
      </c>
      <c r="B19" s="24">
        <v>13</v>
      </c>
      <c r="C19" s="25">
        <v>13</v>
      </c>
      <c r="D19" s="24">
        <v>6</v>
      </c>
      <c r="E19" s="26">
        <v>20</v>
      </c>
      <c r="F19" s="27">
        <f t="shared" si="0"/>
        <v>26</v>
      </c>
      <c r="G19" s="1"/>
      <c r="H19" s="23">
        <v>15</v>
      </c>
      <c r="I19" s="24">
        <v>12</v>
      </c>
      <c r="J19" s="25">
        <v>0</v>
      </c>
      <c r="K19" s="24">
        <v>3</v>
      </c>
      <c r="L19" s="26">
        <v>0</v>
      </c>
      <c r="M19" s="27">
        <f>SUM(I19:L19)</f>
        <v>15</v>
      </c>
      <c r="N19" s="1"/>
      <c r="O19" s="23">
        <v>15</v>
      </c>
      <c r="P19" s="24">
        <v>1</v>
      </c>
      <c r="Q19" s="25">
        <v>1</v>
      </c>
      <c r="R19" s="24"/>
      <c r="S19" s="26"/>
      <c r="T19" s="27">
        <f>SUM(P19:S19)</f>
        <v>2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13</v>
      </c>
      <c r="C20" s="25">
        <v>13</v>
      </c>
      <c r="D20" s="24">
        <v>6</v>
      </c>
      <c r="E20" s="26">
        <v>20</v>
      </c>
      <c r="F20" s="27">
        <f t="shared" si="0"/>
        <v>26</v>
      </c>
      <c r="G20" s="1"/>
      <c r="H20" s="23">
        <v>16</v>
      </c>
      <c r="I20" s="24">
        <v>8</v>
      </c>
      <c r="J20" s="25">
        <v>0</v>
      </c>
      <c r="K20" s="24">
        <v>5</v>
      </c>
      <c r="L20" s="26">
        <v>0</v>
      </c>
      <c r="M20" s="27">
        <f>SUM(I20:L20)</f>
        <v>13</v>
      </c>
      <c r="N20" s="1"/>
      <c r="O20" s="23">
        <v>16</v>
      </c>
      <c r="P20" s="24">
        <v>2</v>
      </c>
      <c r="Q20" s="25">
        <v>2</v>
      </c>
      <c r="R20" s="24"/>
      <c r="S20" s="26"/>
      <c r="T20" s="27">
        <f>SUM(P20:S20)</f>
        <v>4</v>
      </c>
      <c r="U20" s="1"/>
      <c r="V20" s="23">
        <v>16</v>
      </c>
      <c r="W20" s="24"/>
      <c r="X20" s="25"/>
      <c r="Y20" s="24">
        <v>0</v>
      </c>
      <c r="Z20" s="26">
        <v>1</v>
      </c>
      <c r="AA20" s="27">
        <f>SUM(W20:Z20)</f>
        <v>1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>
        <v>13</v>
      </c>
      <c r="C21" s="25">
        <v>13</v>
      </c>
      <c r="D21" s="24">
        <v>6</v>
      </c>
      <c r="E21" s="26">
        <v>20</v>
      </c>
      <c r="F21" s="27">
        <f t="shared" si="0"/>
        <v>26</v>
      </c>
      <c r="G21" s="1"/>
      <c r="H21" s="23">
        <v>17</v>
      </c>
      <c r="I21" s="24">
        <v>7</v>
      </c>
      <c r="J21" s="25">
        <v>0</v>
      </c>
      <c r="K21" s="24">
        <v>7</v>
      </c>
      <c r="L21" s="26">
        <v>0</v>
      </c>
      <c r="M21" s="27">
        <f t="shared" si="1"/>
        <v>14</v>
      </c>
      <c r="N21" s="1"/>
      <c r="O21" s="23">
        <v>17</v>
      </c>
      <c r="P21" s="24">
        <v>2</v>
      </c>
      <c r="Q21" s="25">
        <v>1</v>
      </c>
      <c r="R21" s="24"/>
      <c r="S21" s="26"/>
      <c r="T21" s="27">
        <f t="shared" ref="T21:T35" si="5">SUM(P21:S21)</f>
        <v>3</v>
      </c>
      <c r="U21" s="1"/>
      <c r="V21" s="23">
        <v>17</v>
      </c>
      <c r="W21" s="24">
        <v>0</v>
      </c>
      <c r="X21" s="25">
        <v>1</v>
      </c>
      <c r="Y21" s="24"/>
      <c r="Z21" s="26"/>
      <c r="AA21" s="27">
        <f t="shared" ref="AA21:AA35" si="6">SUM(W21:Z21)</f>
        <v>1</v>
      </c>
      <c r="AB21" s="1"/>
      <c r="AC21" s="23">
        <v>17</v>
      </c>
      <c r="AD21" s="24">
        <v>0</v>
      </c>
      <c r="AE21" s="25">
        <v>1</v>
      </c>
      <c r="AF21" s="24"/>
      <c r="AG21" s="26"/>
      <c r="AH21" s="27">
        <f t="shared" ref="AH21:AH35" si="7">SUM(AD21:AG21)</f>
        <v>1</v>
      </c>
    </row>
    <row r="22" spans="1:34" x14ac:dyDescent="0.25">
      <c r="A22" s="23">
        <v>18</v>
      </c>
      <c r="B22" s="24">
        <v>12</v>
      </c>
      <c r="C22" s="25">
        <v>12</v>
      </c>
      <c r="D22" s="24">
        <v>6</v>
      </c>
      <c r="E22" s="26">
        <v>18</v>
      </c>
      <c r="F22" s="27">
        <f t="shared" si="0"/>
        <v>24</v>
      </c>
      <c r="G22" s="1"/>
      <c r="H22" s="23">
        <v>18</v>
      </c>
      <c r="I22" s="24">
        <v>1</v>
      </c>
      <c r="J22" s="25">
        <v>0</v>
      </c>
      <c r="K22" s="24">
        <v>4</v>
      </c>
      <c r="L22" s="26">
        <v>0</v>
      </c>
      <c r="M22" s="27">
        <f t="shared" si="1"/>
        <v>5</v>
      </c>
      <c r="N22" s="1"/>
      <c r="O22" s="23">
        <v>18</v>
      </c>
      <c r="P22" s="24">
        <v>2</v>
      </c>
      <c r="Q22" s="25">
        <v>2</v>
      </c>
      <c r="R22" s="24"/>
      <c r="S22" s="26"/>
      <c r="T22" s="27">
        <f t="shared" si="5"/>
        <v>4</v>
      </c>
      <c r="U22" s="1"/>
      <c r="V22" s="23">
        <v>18</v>
      </c>
      <c r="W22" s="24"/>
      <c r="X22" s="25"/>
      <c r="Y22" s="24">
        <v>0</v>
      </c>
      <c r="Z22" s="26">
        <v>1</v>
      </c>
      <c r="AA22" s="27">
        <f t="shared" si="6"/>
        <v>1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12</v>
      </c>
      <c r="C23" s="25">
        <v>12</v>
      </c>
      <c r="D23" s="24">
        <v>4</v>
      </c>
      <c r="E23" s="26">
        <v>20</v>
      </c>
      <c r="F23" s="27">
        <f t="shared" si="0"/>
        <v>24</v>
      </c>
      <c r="G23" s="1"/>
      <c r="H23" s="23">
        <v>19</v>
      </c>
      <c r="I23" s="24">
        <v>7</v>
      </c>
      <c r="J23" s="25">
        <v>0</v>
      </c>
      <c r="K23" s="24">
        <v>5</v>
      </c>
      <c r="L23" s="26">
        <v>0</v>
      </c>
      <c r="M23" s="27">
        <f t="shared" si="1"/>
        <v>12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>
        <v>0</v>
      </c>
      <c r="X23" s="25">
        <v>1</v>
      </c>
      <c r="Y23" s="24"/>
      <c r="Z23" s="26"/>
      <c r="AA23" s="27">
        <f t="shared" si="6"/>
        <v>1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17">
        <v>20</v>
      </c>
      <c r="B24" s="18"/>
      <c r="C24" s="19"/>
      <c r="D24" s="18"/>
      <c r="E24" s="20"/>
      <c r="F24" s="21">
        <f t="shared" si="0"/>
        <v>0</v>
      </c>
      <c r="G24" s="22"/>
      <c r="H24" s="17">
        <v>20</v>
      </c>
      <c r="I24" s="18">
        <v>6</v>
      </c>
      <c r="J24" s="19">
        <v>0</v>
      </c>
      <c r="K24" s="18">
        <v>2</v>
      </c>
      <c r="L24" s="20">
        <v>0</v>
      </c>
      <c r="M24" s="21">
        <f t="shared" si="1"/>
        <v>8</v>
      </c>
      <c r="N24" s="22"/>
      <c r="O24" s="17">
        <v>20</v>
      </c>
      <c r="P24" s="18"/>
      <c r="Q24" s="19"/>
      <c r="R24" s="18"/>
      <c r="S24" s="20"/>
      <c r="T24" s="21">
        <f t="shared" si="5"/>
        <v>0</v>
      </c>
      <c r="U24" s="22"/>
      <c r="V24" s="17">
        <v>20</v>
      </c>
      <c r="W24" s="18">
        <v>0</v>
      </c>
      <c r="X24" s="19">
        <v>1</v>
      </c>
      <c r="Y24" s="18"/>
      <c r="Z24" s="20"/>
      <c r="AA24" s="21">
        <f t="shared" si="6"/>
        <v>1</v>
      </c>
      <c r="AB24" s="22"/>
      <c r="AC24" s="17">
        <v>20</v>
      </c>
      <c r="AD24" s="18"/>
      <c r="AE24" s="19"/>
      <c r="AF24" s="18"/>
      <c r="AG24" s="20"/>
      <c r="AH24" s="21">
        <f t="shared" si="7"/>
        <v>0</v>
      </c>
    </row>
    <row r="25" spans="1:34" x14ac:dyDescent="0.25">
      <c r="A25" s="17">
        <v>21</v>
      </c>
      <c r="B25" s="18"/>
      <c r="C25" s="19"/>
      <c r="D25" s="18"/>
      <c r="E25" s="20"/>
      <c r="F25" s="21">
        <f t="shared" si="0"/>
        <v>0</v>
      </c>
      <c r="G25" s="22"/>
      <c r="H25" s="17">
        <v>21</v>
      </c>
      <c r="I25" s="18">
        <v>4</v>
      </c>
      <c r="J25" s="19">
        <v>0</v>
      </c>
      <c r="K25" s="18">
        <v>4</v>
      </c>
      <c r="L25" s="20">
        <v>0</v>
      </c>
      <c r="M25" s="21">
        <f t="shared" si="1"/>
        <v>8</v>
      </c>
      <c r="N25" s="22"/>
      <c r="O25" s="17">
        <v>21</v>
      </c>
      <c r="P25" s="18"/>
      <c r="Q25" s="19"/>
      <c r="R25" s="18"/>
      <c r="S25" s="20"/>
      <c r="T25" s="21">
        <f t="shared" si="5"/>
        <v>0</v>
      </c>
      <c r="U25" s="22"/>
      <c r="V25" s="17">
        <v>21</v>
      </c>
      <c r="W25" s="18"/>
      <c r="X25" s="19"/>
      <c r="Y25" s="18"/>
      <c r="Z25" s="20"/>
      <c r="AA25" s="21">
        <f t="shared" si="6"/>
        <v>0</v>
      </c>
      <c r="AB25" s="22"/>
      <c r="AC25" s="17">
        <v>21</v>
      </c>
      <c r="AD25" s="18"/>
      <c r="AE25" s="19"/>
      <c r="AF25" s="18"/>
      <c r="AG25" s="20"/>
      <c r="AH25" s="21">
        <f t="shared" si="7"/>
        <v>0</v>
      </c>
    </row>
    <row r="26" spans="1:34" x14ac:dyDescent="0.25">
      <c r="A26" s="23">
        <v>22</v>
      </c>
      <c r="B26" s="24">
        <v>13</v>
      </c>
      <c r="C26" s="25">
        <v>13</v>
      </c>
      <c r="D26" s="24">
        <v>4</v>
      </c>
      <c r="E26" s="26">
        <v>22</v>
      </c>
      <c r="F26" s="27">
        <f t="shared" si="0"/>
        <v>26</v>
      </c>
      <c r="G26" s="1"/>
      <c r="H26" s="23">
        <v>22</v>
      </c>
      <c r="I26" s="24">
        <v>1</v>
      </c>
      <c r="J26" s="25">
        <v>0</v>
      </c>
      <c r="K26" s="24">
        <v>9</v>
      </c>
      <c r="L26" s="26">
        <v>0</v>
      </c>
      <c r="M26" s="27">
        <f t="shared" si="1"/>
        <v>10</v>
      </c>
      <c r="N26" s="1"/>
      <c r="O26" s="23">
        <v>22</v>
      </c>
      <c r="P26" s="24">
        <v>2</v>
      </c>
      <c r="Q26" s="25">
        <v>2</v>
      </c>
      <c r="R26" s="24"/>
      <c r="S26" s="26"/>
      <c r="T26" s="27">
        <f t="shared" si="5"/>
        <v>4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13</v>
      </c>
      <c r="C27" s="25">
        <v>13</v>
      </c>
      <c r="D27" s="24">
        <v>4</v>
      </c>
      <c r="E27" s="26">
        <v>22</v>
      </c>
      <c r="F27" s="27">
        <f t="shared" si="0"/>
        <v>26</v>
      </c>
      <c r="G27" s="1"/>
      <c r="H27" s="23">
        <v>23</v>
      </c>
      <c r="I27" s="24">
        <v>6</v>
      </c>
      <c r="J27" s="25">
        <v>0</v>
      </c>
      <c r="K27" s="24">
        <v>8</v>
      </c>
      <c r="L27" s="26">
        <v>0</v>
      </c>
      <c r="M27" s="27">
        <f t="shared" si="1"/>
        <v>14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>
        <v>13</v>
      </c>
      <c r="C28" s="25">
        <v>13</v>
      </c>
      <c r="D28" s="24">
        <v>4</v>
      </c>
      <c r="E28" s="26">
        <v>22</v>
      </c>
      <c r="F28" s="27">
        <f t="shared" si="0"/>
        <v>26</v>
      </c>
      <c r="G28" s="1"/>
      <c r="H28" s="23">
        <v>24</v>
      </c>
      <c r="I28" s="24">
        <v>4</v>
      </c>
      <c r="J28" s="25">
        <v>0</v>
      </c>
      <c r="K28" s="24">
        <v>4</v>
      </c>
      <c r="L28" s="26">
        <v>0</v>
      </c>
      <c r="M28" s="27">
        <f t="shared" si="1"/>
        <v>8</v>
      </c>
      <c r="N28" s="1"/>
      <c r="O28" s="23">
        <v>24</v>
      </c>
      <c r="P28" s="24">
        <v>2</v>
      </c>
      <c r="Q28" s="25">
        <v>2</v>
      </c>
      <c r="R28" s="24"/>
      <c r="S28" s="26"/>
      <c r="T28" s="27">
        <f t="shared" si="5"/>
        <v>4</v>
      </c>
      <c r="U28" s="1"/>
      <c r="V28" s="23">
        <v>24</v>
      </c>
      <c r="W28" s="24">
        <v>0</v>
      </c>
      <c r="X28" s="25">
        <v>1</v>
      </c>
      <c r="Y28" s="24"/>
      <c r="Z28" s="26"/>
      <c r="AA28" s="27">
        <f t="shared" si="6"/>
        <v>1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>
        <v>13</v>
      </c>
      <c r="C29" s="25">
        <v>13</v>
      </c>
      <c r="D29" s="24">
        <v>4</v>
      </c>
      <c r="E29" s="26">
        <v>22</v>
      </c>
      <c r="F29" s="27">
        <f t="shared" si="0"/>
        <v>26</v>
      </c>
      <c r="G29" s="1"/>
      <c r="H29" s="23">
        <v>25</v>
      </c>
      <c r="I29" s="24">
        <v>4</v>
      </c>
      <c r="J29" s="25">
        <v>0</v>
      </c>
      <c r="K29" s="24"/>
      <c r="L29" s="26"/>
      <c r="M29" s="27">
        <f t="shared" si="1"/>
        <v>4</v>
      </c>
      <c r="N29" s="1"/>
      <c r="O29" s="23">
        <v>25</v>
      </c>
      <c r="P29" s="24">
        <v>1</v>
      </c>
      <c r="Q29" s="25">
        <v>1</v>
      </c>
      <c r="R29" s="24"/>
      <c r="S29" s="26"/>
      <c r="T29" s="27">
        <f t="shared" si="5"/>
        <v>2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12</v>
      </c>
      <c r="C30" s="25">
        <v>12</v>
      </c>
      <c r="D30" s="24">
        <v>4</v>
      </c>
      <c r="E30" s="26">
        <v>20</v>
      </c>
      <c r="F30" s="27">
        <f t="shared" si="0"/>
        <v>24</v>
      </c>
      <c r="G30" s="1"/>
      <c r="H30" s="23">
        <v>26</v>
      </c>
      <c r="I30" s="24">
        <v>7</v>
      </c>
      <c r="J30" s="25">
        <v>0</v>
      </c>
      <c r="K30" s="24">
        <v>10</v>
      </c>
      <c r="L30" s="26">
        <v>0</v>
      </c>
      <c r="M30" s="27">
        <f t="shared" si="1"/>
        <v>17</v>
      </c>
      <c r="N30" s="1"/>
      <c r="O30" s="23">
        <v>26</v>
      </c>
      <c r="P30" s="24">
        <v>2</v>
      </c>
      <c r="Q30" s="25">
        <v>2</v>
      </c>
      <c r="R30" s="24"/>
      <c r="S30" s="26"/>
      <c r="T30" s="27">
        <f t="shared" si="5"/>
        <v>4</v>
      </c>
      <c r="U30" s="1"/>
      <c r="V30" s="23">
        <v>26</v>
      </c>
      <c r="W30" s="24">
        <v>0</v>
      </c>
      <c r="X30" s="25">
        <v>1</v>
      </c>
      <c r="Y30" s="24">
        <v>0</v>
      </c>
      <c r="Z30" s="26">
        <v>1</v>
      </c>
      <c r="AA30" s="27">
        <f t="shared" si="6"/>
        <v>2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17">
        <v>27</v>
      </c>
      <c r="B31" s="18"/>
      <c r="C31" s="19"/>
      <c r="D31" s="18"/>
      <c r="E31" s="20"/>
      <c r="F31" s="21">
        <f t="shared" si="0"/>
        <v>0</v>
      </c>
      <c r="G31" s="22"/>
      <c r="H31" s="17">
        <v>27</v>
      </c>
      <c r="I31" s="18">
        <v>2</v>
      </c>
      <c r="J31" s="19">
        <v>0</v>
      </c>
      <c r="K31" s="18">
        <v>7</v>
      </c>
      <c r="L31" s="20">
        <v>0</v>
      </c>
      <c r="M31" s="21">
        <f t="shared" si="1"/>
        <v>9</v>
      </c>
      <c r="N31" s="22"/>
      <c r="O31" s="17">
        <v>27</v>
      </c>
      <c r="P31" s="18"/>
      <c r="Q31" s="19"/>
      <c r="R31" s="18"/>
      <c r="S31" s="20"/>
      <c r="T31" s="21">
        <f t="shared" si="5"/>
        <v>0</v>
      </c>
      <c r="U31" s="22"/>
      <c r="V31" s="17">
        <v>27</v>
      </c>
      <c r="W31" s="18"/>
      <c r="X31" s="19"/>
      <c r="Y31" s="18">
        <v>0</v>
      </c>
      <c r="Z31" s="20">
        <v>1</v>
      </c>
      <c r="AA31" s="21">
        <f t="shared" si="6"/>
        <v>1</v>
      </c>
      <c r="AB31" s="22"/>
      <c r="AC31" s="17">
        <v>27</v>
      </c>
      <c r="AD31" s="18"/>
      <c r="AE31" s="19"/>
      <c r="AF31" s="18"/>
      <c r="AG31" s="20"/>
      <c r="AH31" s="21">
        <f t="shared" si="7"/>
        <v>0</v>
      </c>
    </row>
    <row r="32" spans="1:34" x14ac:dyDescent="0.25">
      <c r="A32" s="17">
        <v>28</v>
      </c>
      <c r="B32" s="18"/>
      <c r="C32" s="19"/>
      <c r="D32" s="18"/>
      <c r="E32" s="20"/>
      <c r="F32" s="21">
        <f t="shared" si="0"/>
        <v>0</v>
      </c>
      <c r="G32" s="22"/>
      <c r="H32" s="17">
        <v>28</v>
      </c>
      <c r="I32" s="18">
        <v>7</v>
      </c>
      <c r="J32" s="19">
        <v>0</v>
      </c>
      <c r="K32" s="18">
        <v>7</v>
      </c>
      <c r="L32" s="20">
        <v>0</v>
      </c>
      <c r="M32" s="21">
        <f t="shared" si="1"/>
        <v>14</v>
      </c>
      <c r="N32" s="22"/>
      <c r="O32" s="17">
        <v>28</v>
      </c>
      <c r="P32" s="18"/>
      <c r="Q32" s="19"/>
      <c r="R32" s="18"/>
      <c r="S32" s="20"/>
      <c r="T32" s="21">
        <f t="shared" si="5"/>
        <v>0</v>
      </c>
      <c r="U32" s="22"/>
      <c r="V32" s="17">
        <v>28</v>
      </c>
      <c r="W32" s="18"/>
      <c r="X32" s="19"/>
      <c r="Y32" s="18"/>
      <c r="Z32" s="20"/>
      <c r="AA32" s="21">
        <f t="shared" si="6"/>
        <v>0</v>
      </c>
      <c r="AB32" s="22"/>
      <c r="AC32" s="17">
        <v>28</v>
      </c>
      <c r="AD32" s="18"/>
      <c r="AE32" s="19"/>
      <c r="AF32" s="18"/>
      <c r="AG32" s="20"/>
      <c r="AH32" s="21">
        <f t="shared" si="7"/>
        <v>0</v>
      </c>
    </row>
    <row r="33" spans="1:34" x14ac:dyDescent="0.25">
      <c r="A33" s="23">
        <v>29</v>
      </c>
      <c r="B33" s="24">
        <v>12</v>
      </c>
      <c r="C33" s="25">
        <v>12</v>
      </c>
      <c r="D33" s="24">
        <v>2</v>
      </c>
      <c r="E33" s="26">
        <v>22</v>
      </c>
      <c r="F33" s="27">
        <f t="shared" si="0"/>
        <v>24</v>
      </c>
      <c r="G33" s="1"/>
      <c r="H33" s="23">
        <v>29</v>
      </c>
      <c r="I33" s="24">
        <v>6</v>
      </c>
      <c r="J33" s="25">
        <v>0</v>
      </c>
      <c r="K33" s="24">
        <v>10</v>
      </c>
      <c r="L33" s="26">
        <v>0</v>
      </c>
      <c r="M33" s="27">
        <f t="shared" si="1"/>
        <v>16</v>
      </c>
      <c r="N33" s="1"/>
      <c r="O33" s="23">
        <v>29</v>
      </c>
      <c r="P33" s="24">
        <v>1</v>
      </c>
      <c r="Q33" s="25">
        <v>1</v>
      </c>
      <c r="R33" s="24"/>
      <c r="S33" s="26"/>
      <c r="T33" s="27">
        <f t="shared" si="5"/>
        <v>2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>
        <v>13</v>
      </c>
      <c r="C34" s="25">
        <v>13</v>
      </c>
      <c r="D34" s="24">
        <v>2</v>
      </c>
      <c r="E34" s="26">
        <v>24</v>
      </c>
      <c r="F34" s="27">
        <f t="shared" si="0"/>
        <v>26</v>
      </c>
      <c r="G34" s="1"/>
      <c r="H34" s="23">
        <v>30</v>
      </c>
      <c r="I34" s="24">
        <v>7</v>
      </c>
      <c r="J34" s="25">
        <v>0</v>
      </c>
      <c r="K34" s="24">
        <v>4</v>
      </c>
      <c r="L34" s="26">
        <v>0</v>
      </c>
      <c r="M34" s="27">
        <f t="shared" si="1"/>
        <v>11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>
        <v>0</v>
      </c>
      <c r="Z34" s="26">
        <v>1</v>
      </c>
      <c r="AA34" s="27">
        <f t="shared" si="6"/>
        <v>1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514</v>
      </c>
      <c r="D36" s="33"/>
      <c r="E36" s="35" t="s">
        <v>16</v>
      </c>
      <c r="F36" s="36">
        <f>SUM(F5:F35)</f>
        <v>514</v>
      </c>
      <c r="G36" s="1"/>
      <c r="H36" s="7" t="s">
        <v>15</v>
      </c>
      <c r="I36" s="33" t="s">
        <v>5</v>
      </c>
      <c r="J36" s="34">
        <f>SUM(I37,J38)</f>
        <v>179</v>
      </c>
      <c r="K36" s="33" t="s">
        <v>8</v>
      </c>
      <c r="L36" s="34">
        <f>SUM(K37,L38)</f>
        <v>181</v>
      </c>
      <c r="M36" s="36">
        <f>SUM(M5:M35)</f>
        <v>360</v>
      </c>
      <c r="N36" s="1"/>
      <c r="O36" s="7" t="s">
        <v>15</v>
      </c>
      <c r="P36" s="33" t="s">
        <v>5</v>
      </c>
      <c r="Q36" s="34">
        <f>SUM(P37,Q38)</f>
        <v>61</v>
      </c>
      <c r="R36" s="33" t="s">
        <v>8</v>
      </c>
      <c r="S36" s="34">
        <f>SUM(R37,S38)</f>
        <v>0</v>
      </c>
      <c r="T36" s="36">
        <f>SUM(T5:T35)</f>
        <v>61</v>
      </c>
      <c r="U36" s="1"/>
      <c r="V36" s="7" t="s">
        <v>15</v>
      </c>
      <c r="W36" s="33" t="s">
        <v>5</v>
      </c>
      <c r="X36" s="34">
        <f>SUM(W37,X38)</f>
        <v>10</v>
      </c>
      <c r="Y36" s="33" t="s">
        <v>8</v>
      </c>
      <c r="Z36" s="34">
        <f>SUM(Y37,Z38)</f>
        <v>8</v>
      </c>
      <c r="AA36" s="36">
        <f>SUM(AA5:AA35)</f>
        <v>18</v>
      </c>
      <c r="AB36" s="1"/>
      <c r="AC36" s="7" t="s">
        <v>15</v>
      </c>
      <c r="AD36" s="33" t="s">
        <v>5</v>
      </c>
      <c r="AE36" s="34">
        <f>SUM(AD37,AE38)</f>
        <v>1</v>
      </c>
      <c r="AF36" s="33" t="s">
        <v>8</v>
      </c>
      <c r="AG36" s="34">
        <f>SUM(AF37,AG38)</f>
        <v>0</v>
      </c>
      <c r="AH36" s="36">
        <f>SUM(AH5:AH35)</f>
        <v>1</v>
      </c>
    </row>
    <row r="37" spans="1:34" ht="15.75" thickBot="1" x14ac:dyDescent="0.3">
      <c r="A37" s="7" t="s">
        <v>9</v>
      </c>
      <c r="B37" s="8">
        <f>SUM(B5:B35)</f>
        <v>257</v>
      </c>
      <c r="C37" s="9"/>
      <c r="D37" s="8"/>
      <c r="E37" s="35" t="s">
        <v>11</v>
      </c>
      <c r="F37" s="36">
        <f>SUM(D5:D35)</f>
        <v>104</v>
      </c>
      <c r="G37" s="1"/>
      <c r="H37" s="7" t="s">
        <v>17</v>
      </c>
      <c r="I37" s="8">
        <f>SUM(I5:I35)</f>
        <v>178</v>
      </c>
      <c r="J37" s="9"/>
      <c r="K37" s="8">
        <f>SUM(K5:K35)</f>
        <v>181</v>
      </c>
      <c r="L37" s="9"/>
      <c r="M37" s="36">
        <f>SUM(I37:L37)</f>
        <v>359</v>
      </c>
      <c r="N37" s="1"/>
      <c r="O37" s="7" t="s">
        <v>9</v>
      </c>
      <c r="P37" s="8">
        <f>SUM(P5:P35)</f>
        <v>31</v>
      </c>
      <c r="Q37" s="9"/>
      <c r="R37" s="8">
        <f>SUM(R5:R35)</f>
        <v>0</v>
      </c>
      <c r="S37" s="9"/>
      <c r="T37" s="36">
        <f>SUM(P37:S37)</f>
        <v>31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257</v>
      </c>
      <c r="D38" s="44"/>
      <c r="E38" s="46" t="s">
        <v>12</v>
      </c>
      <c r="F38" s="47">
        <f>SUM(E5:E35)</f>
        <v>410</v>
      </c>
      <c r="G38" s="1"/>
      <c r="H38" s="10" t="s">
        <v>18</v>
      </c>
      <c r="I38" s="44"/>
      <c r="J38" s="45">
        <f>SUM(J5:J35)</f>
        <v>1</v>
      </c>
      <c r="K38" s="44"/>
      <c r="L38" s="45">
        <f>SUM(L5:L35)</f>
        <v>0</v>
      </c>
      <c r="M38" s="47">
        <f>SUM(I38:L38)</f>
        <v>1</v>
      </c>
      <c r="N38" s="1"/>
      <c r="O38" s="10" t="s">
        <v>10</v>
      </c>
      <c r="P38" s="44"/>
      <c r="Q38" s="45">
        <f>SUM(Q5:Q35)</f>
        <v>30</v>
      </c>
      <c r="R38" s="44"/>
      <c r="S38" s="45">
        <f>SUM(S5:S35)</f>
        <v>0</v>
      </c>
      <c r="T38" s="47">
        <f>SUM(P38:S38)</f>
        <v>30</v>
      </c>
      <c r="U38" s="1"/>
      <c r="V38" s="10" t="s">
        <v>10</v>
      </c>
      <c r="W38" s="44"/>
      <c r="X38" s="45">
        <f>SUM(X5:X35)</f>
        <v>10</v>
      </c>
      <c r="Y38" s="44"/>
      <c r="Z38" s="45">
        <f>SUM(Z5:Z35)</f>
        <v>8</v>
      </c>
      <c r="AA38" s="47">
        <f>SUM(W38:Z38)</f>
        <v>18</v>
      </c>
      <c r="AB38" s="1"/>
      <c r="AC38" s="10" t="s">
        <v>10</v>
      </c>
      <c r="AD38" s="44"/>
      <c r="AE38" s="45">
        <f>SUM(AE5:AE35)</f>
        <v>1</v>
      </c>
      <c r="AF38" s="44"/>
      <c r="AG38" s="45">
        <f>SUM(AG5:AG35)</f>
        <v>0</v>
      </c>
      <c r="AH38" s="47">
        <f>SUM(AD38:AG38)</f>
        <v>1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984A-788A-4239-B506-0778CF115959}">
  <dimension ref="A1:AH40"/>
  <sheetViews>
    <sheetView workbookViewId="0">
      <selection activeCell="Z35" sqref="Z35"/>
    </sheetView>
  </sheetViews>
  <sheetFormatPr defaultRowHeight="15" x14ac:dyDescent="0.25"/>
  <cols>
    <col min="1" max="6" width="8.7109375" customWidth="1"/>
    <col min="7" max="7" width="0.42578125" customWidth="1"/>
    <col min="8" max="13" width="8.7109375" customWidth="1"/>
    <col min="14" max="14" width="1" customWidth="1"/>
    <col min="15" max="20" width="8.7109375" customWidth="1"/>
    <col min="21" max="21" width="0.5703125" customWidth="1"/>
    <col min="22" max="27" width="8.7109375" customWidth="1"/>
    <col min="28" max="28" width="0.4257812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4</v>
      </c>
      <c r="J5" s="60">
        <v>0</v>
      </c>
      <c r="K5" s="59">
        <v>5</v>
      </c>
      <c r="L5" s="61">
        <v>0</v>
      </c>
      <c r="M5" s="62">
        <f t="shared" ref="M5:M34" si="1">SUM(I5:L5)</f>
        <v>9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3">
        <v>2</v>
      </c>
      <c r="B6" s="24">
        <v>13</v>
      </c>
      <c r="C6" s="25">
        <v>13</v>
      </c>
      <c r="D6" s="24">
        <v>2</v>
      </c>
      <c r="E6" s="26">
        <v>24</v>
      </c>
      <c r="F6" s="27">
        <f t="shared" si="0"/>
        <v>26</v>
      </c>
      <c r="G6" s="1"/>
      <c r="H6" s="23">
        <v>2</v>
      </c>
      <c r="I6" s="24">
        <v>2</v>
      </c>
      <c r="J6" s="25">
        <v>0</v>
      </c>
      <c r="K6" s="24">
        <v>4</v>
      </c>
      <c r="L6" s="26">
        <v>0</v>
      </c>
      <c r="M6" s="27">
        <f t="shared" si="1"/>
        <v>6</v>
      </c>
      <c r="N6" s="1"/>
      <c r="O6" s="23">
        <v>2</v>
      </c>
      <c r="P6" s="24">
        <v>3</v>
      </c>
      <c r="Q6" s="25">
        <v>3</v>
      </c>
      <c r="R6" s="24"/>
      <c r="S6" s="26"/>
      <c r="T6" s="27">
        <f t="shared" si="2"/>
        <v>6</v>
      </c>
      <c r="U6" s="1"/>
      <c r="V6" s="23">
        <v>2</v>
      </c>
      <c r="W6" s="24"/>
      <c r="X6" s="25"/>
      <c r="Y6" s="24">
        <v>0</v>
      </c>
      <c r="Z6" s="26">
        <v>1</v>
      </c>
      <c r="AA6" s="27">
        <f t="shared" si="3"/>
        <v>1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>
        <v>13</v>
      </c>
      <c r="C7" s="25">
        <v>13</v>
      </c>
      <c r="D7" s="24">
        <v>2</v>
      </c>
      <c r="E7" s="26">
        <v>24</v>
      </c>
      <c r="F7" s="27">
        <f t="shared" si="0"/>
        <v>26</v>
      </c>
      <c r="G7" s="1"/>
      <c r="H7" s="23">
        <v>3</v>
      </c>
      <c r="I7" s="24">
        <v>5</v>
      </c>
      <c r="J7" s="25">
        <v>0</v>
      </c>
      <c r="K7" s="24">
        <v>6</v>
      </c>
      <c r="L7" s="26">
        <v>0</v>
      </c>
      <c r="M7" s="27">
        <f t="shared" si="1"/>
        <v>11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17">
        <v>4</v>
      </c>
      <c r="B8" s="18"/>
      <c r="C8" s="19"/>
      <c r="D8" s="18"/>
      <c r="E8" s="20"/>
      <c r="F8" s="21">
        <f t="shared" si="0"/>
        <v>0</v>
      </c>
      <c r="G8" s="22"/>
      <c r="H8" s="17">
        <v>4</v>
      </c>
      <c r="I8" s="18">
        <v>8</v>
      </c>
      <c r="J8" s="19">
        <v>1</v>
      </c>
      <c r="K8" s="18">
        <v>5</v>
      </c>
      <c r="L8" s="20">
        <v>0</v>
      </c>
      <c r="M8" s="21">
        <f t="shared" si="1"/>
        <v>14</v>
      </c>
      <c r="N8" s="22"/>
      <c r="O8" s="17">
        <v>4</v>
      </c>
      <c r="P8" s="18"/>
      <c r="Q8" s="19"/>
      <c r="R8" s="18"/>
      <c r="S8" s="20"/>
      <c r="T8" s="21">
        <f t="shared" si="2"/>
        <v>0</v>
      </c>
      <c r="U8" s="22"/>
      <c r="V8" s="17">
        <v>4</v>
      </c>
      <c r="W8" s="18"/>
      <c r="X8" s="19"/>
      <c r="Y8" s="18">
        <v>0</v>
      </c>
      <c r="Z8" s="20">
        <v>1</v>
      </c>
      <c r="AA8" s="21">
        <f t="shared" si="3"/>
        <v>1</v>
      </c>
      <c r="AB8" s="22"/>
      <c r="AC8" s="17">
        <v>4</v>
      </c>
      <c r="AD8" s="18"/>
      <c r="AE8" s="19"/>
      <c r="AF8" s="18"/>
      <c r="AG8" s="20"/>
      <c r="AH8" s="21">
        <f t="shared" si="4"/>
        <v>0</v>
      </c>
    </row>
    <row r="9" spans="1:34" x14ac:dyDescent="0.25">
      <c r="A9" s="17">
        <v>5</v>
      </c>
      <c r="B9" s="18"/>
      <c r="C9" s="19"/>
      <c r="D9" s="18"/>
      <c r="E9" s="20"/>
      <c r="F9" s="21">
        <f t="shared" si="0"/>
        <v>0</v>
      </c>
      <c r="G9" s="22"/>
      <c r="H9" s="17">
        <v>5</v>
      </c>
      <c r="I9" s="18">
        <v>5</v>
      </c>
      <c r="J9" s="19">
        <v>0</v>
      </c>
      <c r="K9" s="18">
        <v>7</v>
      </c>
      <c r="L9" s="20">
        <v>0</v>
      </c>
      <c r="M9" s="21">
        <f t="shared" si="1"/>
        <v>12</v>
      </c>
      <c r="N9" s="22"/>
      <c r="O9" s="17">
        <v>5</v>
      </c>
      <c r="P9" s="18"/>
      <c r="Q9" s="19"/>
      <c r="R9" s="18"/>
      <c r="S9" s="20"/>
      <c r="T9" s="21">
        <f t="shared" si="2"/>
        <v>0</v>
      </c>
      <c r="U9" s="22"/>
      <c r="V9" s="17">
        <v>5</v>
      </c>
      <c r="W9" s="18"/>
      <c r="X9" s="19"/>
      <c r="Y9" s="18"/>
      <c r="Z9" s="20"/>
      <c r="AA9" s="21">
        <f t="shared" si="3"/>
        <v>0</v>
      </c>
      <c r="AB9" s="22"/>
      <c r="AC9" s="17">
        <v>5</v>
      </c>
      <c r="AD9" s="18"/>
      <c r="AE9" s="19"/>
      <c r="AF9" s="18"/>
      <c r="AG9" s="20"/>
      <c r="AH9" s="21">
        <f t="shared" si="4"/>
        <v>0</v>
      </c>
    </row>
    <row r="10" spans="1:34" x14ac:dyDescent="0.25">
      <c r="A10" s="23">
        <v>6</v>
      </c>
      <c r="B10" s="24">
        <v>13</v>
      </c>
      <c r="C10" s="25">
        <v>13</v>
      </c>
      <c r="D10" s="24">
        <v>2</v>
      </c>
      <c r="E10" s="26">
        <v>24</v>
      </c>
      <c r="F10" s="27">
        <f t="shared" si="0"/>
        <v>26</v>
      </c>
      <c r="G10" s="1"/>
      <c r="H10" s="23">
        <v>6</v>
      </c>
      <c r="I10" s="24">
        <v>5</v>
      </c>
      <c r="J10" s="25">
        <v>0</v>
      </c>
      <c r="K10" s="24">
        <v>4</v>
      </c>
      <c r="L10" s="26">
        <v>0</v>
      </c>
      <c r="M10" s="27">
        <f t="shared" si="1"/>
        <v>9</v>
      </c>
      <c r="N10" s="1"/>
      <c r="O10" s="23">
        <v>6</v>
      </c>
      <c r="P10" s="24">
        <v>1</v>
      </c>
      <c r="Q10" s="25">
        <v>1</v>
      </c>
      <c r="R10" s="24"/>
      <c r="S10" s="26"/>
      <c r="T10" s="27">
        <f t="shared" si="2"/>
        <v>2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12</v>
      </c>
      <c r="C11" s="25">
        <v>12</v>
      </c>
      <c r="D11" s="24">
        <v>2</v>
      </c>
      <c r="E11" s="26">
        <v>22</v>
      </c>
      <c r="F11" s="27">
        <f t="shared" si="0"/>
        <v>24</v>
      </c>
      <c r="G11" s="1"/>
      <c r="H11" s="23">
        <v>7</v>
      </c>
      <c r="I11" s="24">
        <v>10</v>
      </c>
      <c r="J11" s="25">
        <v>0</v>
      </c>
      <c r="K11" s="24">
        <v>4</v>
      </c>
      <c r="L11" s="26">
        <v>0</v>
      </c>
      <c r="M11" s="27">
        <f t="shared" si="1"/>
        <v>14</v>
      </c>
      <c r="N11" s="1"/>
      <c r="O11" s="23">
        <v>7</v>
      </c>
      <c r="P11" s="24">
        <v>2</v>
      </c>
      <c r="Q11" s="25">
        <v>1</v>
      </c>
      <c r="R11" s="24"/>
      <c r="S11" s="26"/>
      <c r="T11" s="27">
        <f t="shared" si="2"/>
        <v>3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>
        <v>0</v>
      </c>
      <c r="AE11" s="25">
        <v>2</v>
      </c>
      <c r="AF11" s="24"/>
      <c r="AG11" s="26"/>
      <c r="AH11" s="27">
        <f t="shared" si="4"/>
        <v>2</v>
      </c>
    </row>
    <row r="12" spans="1:34" x14ac:dyDescent="0.25">
      <c r="A12" s="17">
        <v>8</v>
      </c>
      <c r="B12" s="18"/>
      <c r="C12" s="19"/>
      <c r="D12" s="18"/>
      <c r="E12" s="20"/>
      <c r="F12" s="21">
        <f t="shared" si="0"/>
        <v>0</v>
      </c>
      <c r="G12" s="22"/>
      <c r="H12" s="17">
        <v>8</v>
      </c>
      <c r="I12" s="18">
        <v>5</v>
      </c>
      <c r="J12" s="19">
        <v>0</v>
      </c>
      <c r="K12" s="18">
        <v>6</v>
      </c>
      <c r="L12" s="20">
        <v>0</v>
      </c>
      <c r="M12" s="21">
        <f t="shared" si="1"/>
        <v>11</v>
      </c>
      <c r="N12" s="22"/>
      <c r="O12" s="17">
        <v>8</v>
      </c>
      <c r="P12" s="18"/>
      <c r="Q12" s="19"/>
      <c r="R12" s="18"/>
      <c r="S12" s="20"/>
      <c r="T12" s="21">
        <f t="shared" si="2"/>
        <v>0</v>
      </c>
      <c r="U12" s="22"/>
      <c r="V12" s="17">
        <v>8</v>
      </c>
      <c r="W12" s="18">
        <v>0</v>
      </c>
      <c r="X12" s="19">
        <v>2</v>
      </c>
      <c r="Y12" s="18"/>
      <c r="Z12" s="20"/>
      <c r="AA12" s="21">
        <f t="shared" si="3"/>
        <v>2</v>
      </c>
      <c r="AB12" s="22"/>
      <c r="AC12" s="17">
        <v>8</v>
      </c>
      <c r="AD12" s="18"/>
      <c r="AE12" s="19"/>
      <c r="AF12" s="18"/>
      <c r="AG12" s="20"/>
      <c r="AH12" s="21">
        <f t="shared" si="4"/>
        <v>0</v>
      </c>
    </row>
    <row r="13" spans="1:34" x14ac:dyDescent="0.25">
      <c r="A13" s="23">
        <v>9</v>
      </c>
      <c r="B13" s="24">
        <v>12</v>
      </c>
      <c r="C13" s="25">
        <v>12</v>
      </c>
      <c r="D13" s="24">
        <v>2</v>
      </c>
      <c r="E13" s="26">
        <v>22</v>
      </c>
      <c r="F13" s="27">
        <f t="shared" si="0"/>
        <v>24</v>
      </c>
      <c r="G13" s="1"/>
      <c r="H13" s="23">
        <v>9</v>
      </c>
      <c r="I13" s="24">
        <v>1</v>
      </c>
      <c r="J13" s="25">
        <v>0</v>
      </c>
      <c r="K13" s="24"/>
      <c r="L13" s="26"/>
      <c r="M13" s="27">
        <f t="shared" si="1"/>
        <v>1</v>
      </c>
      <c r="N13" s="1"/>
      <c r="O13" s="23">
        <v>9</v>
      </c>
      <c r="P13" s="24">
        <v>4</v>
      </c>
      <c r="Q13" s="25">
        <v>4</v>
      </c>
      <c r="R13" s="24"/>
      <c r="S13" s="26"/>
      <c r="T13" s="27">
        <f t="shared" si="2"/>
        <v>8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>
        <v>0</v>
      </c>
      <c r="AE13" s="25">
        <v>1</v>
      </c>
      <c r="AF13" s="24"/>
      <c r="AG13" s="26"/>
      <c r="AH13" s="27">
        <f t="shared" si="4"/>
        <v>1</v>
      </c>
    </row>
    <row r="14" spans="1:34" x14ac:dyDescent="0.25">
      <c r="A14" s="23">
        <v>10</v>
      </c>
      <c r="B14" s="24">
        <v>12</v>
      </c>
      <c r="C14" s="25">
        <v>12</v>
      </c>
      <c r="D14" s="24">
        <v>2</v>
      </c>
      <c r="E14" s="26">
        <v>22</v>
      </c>
      <c r="F14" s="27">
        <f t="shared" si="0"/>
        <v>24</v>
      </c>
      <c r="G14" s="1"/>
      <c r="H14" s="23">
        <v>10</v>
      </c>
      <c r="I14" s="24">
        <v>6</v>
      </c>
      <c r="J14" s="25">
        <v>0</v>
      </c>
      <c r="K14" s="24">
        <v>3</v>
      </c>
      <c r="L14" s="26">
        <v>0</v>
      </c>
      <c r="M14" s="27">
        <f t="shared" si="1"/>
        <v>9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17">
        <v>11</v>
      </c>
      <c r="B15" s="18"/>
      <c r="C15" s="19"/>
      <c r="D15" s="18"/>
      <c r="E15" s="20"/>
      <c r="F15" s="21">
        <f t="shared" si="0"/>
        <v>0</v>
      </c>
      <c r="G15" s="22"/>
      <c r="H15" s="17">
        <v>11</v>
      </c>
      <c r="I15" s="18">
        <v>1</v>
      </c>
      <c r="J15" s="19">
        <v>0</v>
      </c>
      <c r="K15" s="18">
        <v>1</v>
      </c>
      <c r="L15" s="20">
        <v>0</v>
      </c>
      <c r="M15" s="21">
        <f t="shared" si="1"/>
        <v>2</v>
      </c>
      <c r="N15" s="22"/>
      <c r="O15" s="17">
        <v>11</v>
      </c>
      <c r="P15" s="18"/>
      <c r="Q15" s="19"/>
      <c r="R15" s="18"/>
      <c r="S15" s="20"/>
      <c r="T15" s="21">
        <f t="shared" si="2"/>
        <v>0</v>
      </c>
      <c r="U15" s="22"/>
      <c r="V15" s="17">
        <v>11</v>
      </c>
      <c r="W15" s="18"/>
      <c r="X15" s="19"/>
      <c r="Y15" s="18">
        <v>0</v>
      </c>
      <c r="Z15" s="20">
        <v>1</v>
      </c>
      <c r="AA15" s="21">
        <f t="shared" si="3"/>
        <v>1</v>
      </c>
      <c r="AB15" s="22"/>
      <c r="AC15" s="17">
        <v>11</v>
      </c>
      <c r="AD15" s="18"/>
      <c r="AE15" s="19"/>
      <c r="AF15" s="18"/>
      <c r="AG15" s="20"/>
      <c r="AH15" s="21">
        <f t="shared" si="4"/>
        <v>0</v>
      </c>
    </row>
    <row r="16" spans="1:34" x14ac:dyDescent="0.25">
      <c r="A16" s="17">
        <v>12</v>
      </c>
      <c r="B16" s="18"/>
      <c r="C16" s="19"/>
      <c r="D16" s="18"/>
      <c r="E16" s="20"/>
      <c r="F16" s="21">
        <f t="shared" si="0"/>
        <v>0</v>
      </c>
      <c r="G16" s="22"/>
      <c r="H16" s="17">
        <v>12</v>
      </c>
      <c r="I16" s="18">
        <v>7</v>
      </c>
      <c r="J16" s="19">
        <v>0</v>
      </c>
      <c r="K16" s="18">
        <v>7</v>
      </c>
      <c r="L16" s="20">
        <v>0</v>
      </c>
      <c r="M16" s="21">
        <f t="shared" si="1"/>
        <v>14</v>
      </c>
      <c r="N16" s="22"/>
      <c r="O16" s="17">
        <v>12</v>
      </c>
      <c r="P16" s="18"/>
      <c r="Q16" s="19"/>
      <c r="R16" s="18"/>
      <c r="S16" s="20"/>
      <c r="T16" s="21">
        <f t="shared" si="2"/>
        <v>0</v>
      </c>
      <c r="U16" s="22"/>
      <c r="V16" s="17">
        <v>12</v>
      </c>
      <c r="W16" s="18"/>
      <c r="X16" s="19"/>
      <c r="Y16" s="18"/>
      <c r="Z16" s="20"/>
      <c r="AA16" s="21">
        <f t="shared" si="3"/>
        <v>0</v>
      </c>
      <c r="AB16" s="22"/>
      <c r="AC16" s="17">
        <v>12</v>
      </c>
      <c r="AD16" s="18"/>
      <c r="AE16" s="19"/>
      <c r="AF16" s="18"/>
      <c r="AG16" s="20"/>
      <c r="AH16" s="21">
        <f t="shared" si="4"/>
        <v>0</v>
      </c>
    </row>
    <row r="17" spans="1:34" x14ac:dyDescent="0.25">
      <c r="A17" s="23">
        <v>13</v>
      </c>
      <c r="B17" s="24">
        <v>14</v>
      </c>
      <c r="C17" s="25">
        <v>14</v>
      </c>
      <c r="D17" s="24">
        <v>4</v>
      </c>
      <c r="E17" s="26">
        <v>24</v>
      </c>
      <c r="F17" s="27">
        <f t="shared" si="0"/>
        <v>28</v>
      </c>
      <c r="G17" s="1"/>
      <c r="H17" s="23">
        <v>13</v>
      </c>
      <c r="I17" s="24">
        <v>6</v>
      </c>
      <c r="J17" s="25">
        <v>0</v>
      </c>
      <c r="K17" s="24">
        <v>7</v>
      </c>
      <c r="L17" s="26">
        <v>0</v>
      </c>
      <c r="M17" s="27">
        <f t="shared" si="1"/>
        <v>13</v>
      </c>
      <c r="N17" s="1"/>
      <c r="O17" s="23">
        <v>13</v>
      </c>
      <c r="P17" s="24">
        <v>1</v>
      </c>
      <c r="Q17" s="25">
        <v>1</v>
      </c>
      <c r="R17" s="24"/>
      <c r="S17" s="26"/>
      <c r="T17" s="27">
        <f t="shared" si="2"/>
        <v>2</v>
      </c>
      <c r="U17" s="1"/>
      <c r="V17" s="23">
        <v>13</v>
      </c>
      <c r="W17" s="24"/>
      <c r="X17" s="25"/>
      <c r="Y17" s="24">
        <v>0</v>
      </c>
      <c r="Z17" s="26">
        <v>1</v>
      </c>
      <c r="AA17" s="27">
        <f t="shared" si="3"/>
        <v>1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13</v>
      </c>
      <c r="C18" s="25">
        <v>13</v>
      </c>
      <c r="D18" s="24">
        <v>4</v>
      </c>
      <c r="E18" s="26">
        <v>22</v>
      </c>
      <c r="F18" s="27">
        <f t="shared" si="0"/>
        <v>26</v>
      </c>
      <c r="G18" s="1"/>
      <c r="H18" s="23">
        <v>14</v>
      </c>
      <c r="I18" s="24">
        <v>6</v>
      </c>
      <c r="J18" s="25">
        <v>2</v>
      </c>
      <c r="K18" s="24">
        <v>4</v>
      </c>
      <c r="L18" s="26">
        <v>0</v>
      </c>
      <c r="M18" s="27">
        <f>SUM(I18:L18)</f>
        <v>12</v>
      </c>
      <c r="N18" s="1"/>
      <c r="O18" s="23">
        <v>14</v>
      </c>
      <c r="P18" s="24">
        <v>1</v>
      </c>
      <c r="Q18" s="25">
        <v>1</v>
      </c>
      <c r="R18" s="24"/>
      <c r="S18" s="26"/>
      <c r="T18" s="27">
        <f>SUM(P18:S18)</f>
        <v>2</v>
      </c>
      <c r="U18" s="1"/>
      <c r="V18" s="23">
        <v>14</v>
      </c>
      <c r="W18" s="24">
        <v>0</v>
      </c>
      <c r="X18" s="25">
        <v>1</v>
      </c>
      <c r="Y18" s="24">
        <v>0</v>
      </c>
      <c r="Z18" s="26">
        <v>1</v>
      </c>
      <c r="AA18" s="27">
        <f>SUM(W18:Z18)</f>
        <v>2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>
        <v>13</v>
      </c>
      <c r="C19" s="25">
        <v>13</v>
      </c>
      <c r="D19" s="24">
        <v>4</v>
      </c>
      <c r="E19" s="26">
        <v>22</v>
      </c>
      <c r="F19" s="27">
        <f t="shared" si="0"/>
        <v>26</v>
      </c>
      <c r="G19" s="1"/>
      <c r="H19" s="23">
        <v>15</v>
      </c>
      <c r="I19" s="24">
        <v>3</v>
      </c>
      <c r="J19" s="25">
        <v>2</v>
      </c>
      <c r="K19" s="24">
        <v>6</v>
      </c>
      <c r="L19" s="26">
        <v>0</v>
      </c>
      <c r="M19" s="27">
        <f>SUM(I19:L19)</f>
        <v>11</v>
      </c>
      <c r="N19" s="1"/>
      <c r="O19" s="23">
        <v>15</v>
      </c>
      <c r="P19" s="24">
        <v>5</v>
      </c>
      <c r="Q19" s="25">
        <v>4</v>
      </c>
      <c r="R19" s="24"/>
      <c r="S19" s="26"/>
      <c r="T19" s="27">
        <f>SUM(P19:S19)</f>
        <v>9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12</v>
      </c>
      <c r="C20" s="25">
        <v>12</v>
      </c>
      <c r="D20" s="24">
        <v>4</v>
      </c>
      <c r="E20" s="26">
        <v>20</v>
      </c>
      <c r="F20" s="27">
        <f t="shared" si="0"/>
        <v>24</v>
      </c>
      <c r="G20" s="1"/>
      <c r="H20" s="23">
        <v>16</v>
      </c>
      <c r="I20" s="24">
        <v>1</v>
      </c>
      <c r="J20" s="25">
        <v>0</v>
      </c>
      <c r="K20" s="24">
        <v>2</v>
      </c>
      <c r="L20" s="26">
        <v>0</v>
      </c>
      <c r="M20" s="27">
        <f>SUM(I20:L20)</f>
        <v>3</v>
      </c>
      <c r="N20" s="1"/>
      <c r="O20" s="23">
        <v>16</v>
      </c>
      <c r="P20" s="24">
        <v>2</v>
      </c>
      <c r="Q20" s="25">
        <v>2</v>
      </c>
      <c r="R20" s="24"/>
      <c r="S20" s="26"/>
      <c r="T20" s="27">
        <f>SUM(P20:S20)</f>
        <v>4</v>
      </c>
      <c r="U20" s="1"/>
      <c r="V20" s="23">
        <v>16</v>
      </c>
      <c r="W20" s="24">
        <v>0</v>
      </c>
      <c r="X20" s="25">
        <v>1</v>
      </c>
      <c r="Y20" s="24"/>
      <c r="Z20" s="26"/>
      <c r="AA20" s="27">
        <f>SUM(W20:Z20)</f>
        <v>1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>
        <v>15</v>
      </c>
      <c r="C21" s="25">
        <v>15</v>
      </c>
      <c r="D21" s="24">
        <v>6</v>
      </c>
      <c r="E21" s="26">
        <v>24</v>
      </c>
      <c r="F21" s="27">
        <f t="shared" si="0"/>
        <v>30</v>
      </c>
      <c r="G21" s="1"/>
      <c r="H21" s="23">
        <v>17</v>
      </c>
      <c r="I21" s="24">
        <v>4</v>
      </c>
      <c r="J21" s="25">
        <v>2</v>
      </c>
      <c r="K21" s="24">
        <v>3</v>
      </c>
      <c r="L21" s="26">
        <v>0</v>
      </c>
      <c r="M21" s="27">
        <f t="shared" si="1"/>
        <v>9</v>
      </c>
      <c r="N21" s="1"/>
      <c r="O21" s="23">
        <v>17</v>
      </c>
      <c r="P21" s="24">
        <v>3</v>
      </c>
      <c r="Q21" s="25">
        <v>3</v>
      </c>
      <c r="R21" s="24"/>
      <c r="S21" s="26"/>
      <c r="T21" s="27">
        <f t="shared" ref="T21:T35" si="5">SUM(P21:S21)</f>
        <v>6</v>
      </c>
      <c r="U21" s="1"/>
      <c r="V21" s="23">
        <v>17</v>
      </c>
      <c r="W21" s="24">
        <v>0</v>
      </c>
      <c r="X21" s="25">
        <v>1</v>
      </c>
      <c r="Y21" s="24"/>
      <c r="Z21" s="26"/>
      <c r="AA21" s="27">
        <f t="shared" ref="AA21:AA35" si="6">SUM(W21:Z21)</f>
        <v>1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17">
        <v>18</v>
      </c>
      <c r="B22" s="18"/>
      <c r="C22" s="19"/>
      <c r="D22" s="18"/>
      <c r="E22" s="20"/>
      <c r="F22" s="21">
        <f t="shared" si="0"/>
        <v>0</v>
      </c>
      <c r="G22" s="22"/>
      <c r="H22" s="17">
        <v>18</v>
      </c>
      <c r="I22" s="18">
        <v>9</v>
      </c>
      <c r="J22" s="19">
        <v>0</v>
      </c>
      <c r="K22" s="18">
        <v>8</v>
      </c>
      <c r="L22" s="20">
        <v>0</v>
      </c>
      <c r="M22" s="21">
        <f t="shared" si="1"/>
        <v>17</v>
      </c>
      <c r="N22" s="22"/>
      <c r="O22" s="17">
        <v>18</v>
      </c>
      <c r="P22" s="18"/>
      <c r="Q22" s="19"/>
      <c r="R22" s="18"/>
      <c r="S22" s="20"/>
      <c r="T22" s="21">
        <f t="shared" si="5"/>
        <v>0</v>
      </c>
      <c r="U22" s="22"/>
      <c r="V22" s="17">
        <v>18</v>
      </c>
      <c r="W22" s="18">
        <v>0</v>
      </c>
      <c r="X22" s="19">
        <v>1</v>
      </c>
      <c r="Y22" s="18"/>
      <c r="Z22" s="20"/>
      <c r="AA22" s="21">
        <f t="shared" si="6"/>
        <v>1</v>
      </c>
      <c r="AB22" s="22"/>
      <c r="AC22" s="17">
        <v>18</v>
      </c>
      <c r="AD22" s="18"/>
      <c r="AE22" s="19"/>
      <c r="AF22" s="18"/>
      <c r="AG22" s="20"/>
      <c r="AH22" s="21">
        <f t="shared" si="7"/>
        <v>0</v>
      </c>
    </row>
    <row r="23" spans="1:34" x14ac:dyDescent="0.25">
      <c r="A23" s="17">
        <v>19</v>
      </c>
      <c r="B23" s="18"/>
      <c r="C23" s="19"/>
      <c r="D23" s="18"/>
      <c r="E23" s="20"/>
      <c r="F23" s="21">
        <f t="shared" si="0"/>
        <v>0</v>
      </c>
      <c r="G23" s="22"/>
      <c r="H23" s="17">
        <v>19</v>
      </c>
      <c r="I23" s="18">
        <v>4</v>
      </c>
      <c r="J23" s="19">
        <v>0</v>
      </c>
      <c r="K23" s="18">
        <v>7</v>
      </c>
      <c r="L23" s="20">
        <v>0</v>
      </c>
      <c r="M23" s="21">
        <f t="shared" si="1"/>
        <v>11</v>
      </c>
      <c r="N23" s="22"/>
      <c r="O23" s="17">
        <v>19</v>
      </c>
      <c r="P23" s="18"/>
      <c r="Q23" s="19"/>
      <c r="R23" s="18"/>
      <c r="S23" s="20"/>
      <c r="T23" s="21">
        <f t="shared" si="5"/>
        <v>0</v>
      </c>
      <c r="U23" s="22"/>
      <c r="V23" s="17">
        <v>19</v>
      </c>
      <c r="W23" s="18"/>
      <c r="X23" s="19"/>
      <c r="Y23" s="18"/>
      <c r="Z23" s="20"/>
      <c r="AA23" s="21">
        <f t="shared" si="6"/>
        <v>0</v>
      </c>
      <c r="AB23" s="22"/>
      <c r="AC23" s="17">
        <v>19</v>
      </c>
      <c r="AD23" s="18"/>
      <c r="AE23" s="19"/>
      <c r="AF23" s="18"/>
      <c r="AG23" s="20"/>
      <c r="AH23" s="21">
        <f t="shared" si="7"/>
        <v>0</v>
      </c>
    </row>
    <row r="24" spans="1:34" x14ac:dyDescent="0.25">
      <c r="A24" s="23">
        <v>20</v>
      </c>
      <c r="B24" s="24">
        <v>13</v>
      </c>
      <c r="C24" s="25">
        <v>13</v>
      </c>
      <c r="D24" s="24">
        <v>4</v>
      </c>
      <c r="E24" s="26">
        <v>22</v>
      </c>
      <c r="F24" s="27">
        <f t="shared" si="0"/>
        <v>26</v>
      </c>
      <c r="G24" s="1"/>
      <c r="H24" s="23">
        <v>20</v>
      </c>
      <c r="I24" s="24">
        <v>6</v>
      </c>
      <c r="J24" s="25">
        <v>0</v>
      </c>
      <c r="K24" s="24">
        <v>8</v>
      </c>
      <c r="L24" s="26">
        <v>0</v>
      </c>
      <c r="M24" s="27">
        <f t="shared" si="1"/>
        <v>14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14</v>
      </c>
      <c r="C25" s="25">
        <v>14</v>
      </c>
      <c r="D25" s="24">
        <v>4</v>
      </c>
      <c r="E25" s="26">
        <v>24</v>
      </c>
      <c r="F25" s="27">
        <f t="shared" si="0"/>
        <v>28</v>
      </c>
      <c r="G25" s="1"/>
      <c r="H25" s="23">
        <v>21</v>
      </c>
      <c r="I25" s="24">
        <v>8</v>
      </c>
      <c r="J25" s="25">
        <v>0</v>
      </c>
      <c r="K25" s="24">
        <v>7</v>
      </c>
      <c r="L25" s="26">
        <v>0</v>
      </c>
      <c r="M25" s="27">
        <f t="shared" si="1"/>
        <v>15</v>
      </c>
      <c r="N25" s="1"/>
      <c r="O25" s="23">
        <v>21</v>
      </c>
      <c r="P25" s="24">
        <v>2</v>
      </c>
      <c r="Q25" s="25">
        <v>2</v>
      </c>
      <c r="R25" s="24"/>
      <c r="S25" s="26"/>
      <c r="T25" s="27">
        <f t="shared" si="5"/>
        <v>4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>
        <v>14</v>
      </c>
      <c r="C26" s="25">
        <v>14</v>
      </c>
      <c r="D26" s="24">
        <v>4</v>
      </c>
      <c r="E26" s="26">
        <v>24</v>
      </c>
      <c r="F26" s="27">
        <f t="shared" si="0"/>
        <v>28</v>
      </c>
      <c r="G26" s="1"/>
      <c r="H26" s="23">
        <v>22</v>
      </c>
      <c r="I26" s="24">
        <v>8</v>
      </c>
      <c r="J26" s="25">
        <v>1</v>
      </c>
      <c r="K26" s="24">
        <v>6</v>
      </c>
      <c r="L26" s="26">
        <v>0</v>
      </c>
      <c r="M26" s="27">
        <f t="shared" si="1"/>
        <v>15</v>
      </c>
      <c r="N26" s="1"/>
      <c r="O26" s="23">
        <v>22</v>
      </c>
      <c r="P26" s="24">
        <v>2</v>
      </c>
      <c r="Q26" s="25">
        <v>2</v>
      </c>
      <c r="R26" s="24"/>
      <c r="S26" s="26"/>
      <c r="T26" s="27">
        <f t="shared" si="5"/>
        <v>4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13</v>
      </c>
      <c r="C27" s="25">
        <v>13</v>
      </c>
      <c r="D27" s="24">
        <v>2</v>
      </c>
      <c r="E27" s="26">
        <v>24</v>
      </c>
      <c r="F27" s="27">
        <f t="shared" si="0"/>
        <v>26</v>
      </c>
      <c r="G27" s="1"/>
      <c r="H27" s="23">
        <v>23</v>
      </c>
      <c r="I27" s="24">
        <v>2</v>
      </c>
      <c r="J27" s="25">
        <v>0</v>
      </c>
      <c r="K27" s="24">
        <v>3</v>
      </c>
      <c r="L27" s="26">
        <v>0</v>
      </c>
      <c r="M27" s="27">
        <f t="shared" si="1"/>
        <v>5</v>
      </c>
      <c r="N27" s="1"/>
      <c r="O27" s="23">
        <v>23</v>
      </c>
      <c r="P27" s="24">
        <v>1</v>
      </c>
      <c r="Q27" s="25">
        <v>1</v>
      </c>
      <c r="R27" s="24"/>
      <c r="S27" s="26"/>
      <c r="T27" s="27">
        <f t="shared" si="5"/>
        <v>2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>
        <v>14</v>
      </c>
      <c r="C28" s="25">
        <v>14</v>
      </c>
      <c r="D28" s="24">
        <v>2</v>
      </c>
      <c r="E28" s="26">
        <v>26</v>
      </c>
      <c r="F28" s="27">
        <f t="shared" si="0"/>
        <v>28</v>
      </c>
      <c r="G28" s="1"/>
      <c r="H28" s="23">
        <v>24</v>
      </c>
      <c r="I28" s="24">
        <v>3</v>
      </c>
      <c r="J28" s="25">
        <v>0</v>
      </c>
      <c r="K28" s="24">
        <v>9</v>
      </c>
      <c r="L28" s="26">
        <v>0</v>
      </c>
      <c r="M28" s="27">
        <f t="shared" si="1"/>
        <v>12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17">
        <v>25</v>
      </c>
      <c r="B29" s="18"/>
      <c r="C29" s="19"/>
      <c r="D29" s="18"/>
      <c r="E29" s="20"/>
      <c r="F29" s="21">
        <f t="shared" si="0"/>
        <v>0</v>
      </c>
      <c r="G29" s="22"/>
      <c r="H29" s="17">
        <v>25</v>
      </c>
      <c r="I29" s="18">
        <v>4</v>
      </c>
      <c r="J29" s="19">
        <v>0</v>
      </c>
      <c r="K29" s="18">
        <v>9</v>
      </c>
      <c r="L29" s="20">
        <v>0</v>
      </c>
      <c r="M29" s="21">
        <f t="shared" si="1"/>
        <v>13</v>
      </c>
      <c r="N29" s="22"/>
      <c r="O29" s="17">
        <v>25</v>
      </c>
      <c r="P29" s="18"/>
      <c r="Q29" s="19"/>
      <c r="R29" s="18"/>
      <c r="S29" s="20"/>
      <c r="T29" s="21">
        <f t="shared" si="5"/>
        <v>0</v>
      </c>
      <c r="U29" s="22"/>
      <c r="V29" s="17">
        <v>25</v>
      </c>
      <c r="W29" s="18">
        <v>0</v>
      </c>
      <c r="X29" s="19">
        <v>1</v>
      </c>
      <c r="Y29" s="18"/>
      <c r="Z29" s="20"/>
      <c r="AA29" s="21">
        <f t="shared" si="6"/>
        <v>1</v>
      </c>
      <c r="AB29" s="22"/>
      <c r="AC29" s="17">
        <v>25</v>
      </c>
      <c r="AD29" s="18"/>
      <c r="AE29" s="19"/>
      <c r="AF29" s="18"/>
      <c r="AG29" s="20"/>
      <c r="AH29" s="21">
        <f t="shared" si="7"/>
        <v>0</v>
      </c>
    </row>
    <row r="30" spans="1:34" x14ac:dyDescent="0.25">
      <c r="A30" s="17">
        <v>26</v>
      </c>
      <c r="B30" s="18"/>
      <c r="C30" s="19"/>
      <c r="D30" s="18"/>
      <c r="E30" s="20"/>
      <c r="F30" s="21">
        <f t="shared" si="0"/>
        <v>0</v>
      </c>
      <c r="G30" s="22"/>
      <c r="H30" s="17">
        <v>26</v>
      </c>
      <c r="I30" s="18">
        <v>3</v>
      </c>
      <c r="J30" s="19">
        <v>0</v>
      </c>
      <c r="K30" s="18">
        <v>9</v>
      </c>
      <c r="L30" s="20">
        <v>0</v>
      </c>
      <c r="M30" s="21">
        <f t="shared" si="1"/>
        <v>12</v>
      </c>
      <c r="N30" s="22"/>
      <c r="O30" s="17">
        <v>26</v>
      </c>
      <c r="P30" s="18"/>
      <c r="Q30" s="19"/>
      <c r="R30" s="18"/>
      <c r="S30" s="20"/>
      <c r="T30" s="21">
        <f t="shared" si="5"/>
        <v>0</v>
      </c>
      <c r="U30" s="22"/>
      <c r="V30" s="17">
        <v>26</v>
      </c>
      <c r="W30" s="18"/>
      <c r="X30" s="19"/>
      <c r="Y30" s="18"/>
      <c r="Z30" s="20"/>
      <c r="AA30" s="21">
        <f t="shared" si="6"/>
        <v>0</v>
      </c>
      <c r="AB30" s="22"/>
      <c r="AC30" s="17">
        <v>26</v>
      </c>
      <c r="AD30" s="18"/>
      <c r="AE30" s="19"/>
      <c r="AF30" s="18"/>
      <c r="AG30" s="20"/>
      <c r="AH30" s="21">
        <f t="shared" si="7"/>
        <v>0</v>
      </c>
    </row>
    <row r="31" spans="1:34" x14ac:dyDescent="0.25">
      <c r="A31" s="23">
        <v>27</v>
      </c>
      <c r="B31" s="24">
        <v>14</v>
      </c>
      <c r="C31" s="25">
        <v>14</v>
      </c>
      <c r="D31" s="24">
        <v>2</v>
      </c>
      <c r="E31" s="26">
        <v>26</v>
      </c>
      <c r="F31" s="27">
        <f t="shared" si="0"/>
        <v>28</v>
      </c>
      <c r="G31" s="1"/>
      <c r="H31" s="23">
        <v>27</v>
      </c>
      <c r="I31" s="24">
        <v>8</v>
      </c>
      <c r="J31" s="25">
        <v>0</v>
      </c>
      <c r="K31" s="24">
        <v>5</v>
      </c>
      <c r="L31" s="26">
        <v>0</v>
      </c>
      <c r="M31" s="27">
        <f t="shared" si="1"/>
        <v>13</v>
      </c>
      <c r="N31" s="1"/>
      <c r="O31" s="23">
        <v>27</v>
      </c>
      <c r="P31" s="24">
        <v>3</v>
      </c>
      <c r="Q31" s="25">
        <v>1</v>
      </c>
      <c r="R31" s="24"/>
      <c r="S31" s="26"/>
      <c r="T31" s="27">
        <f t="shared" si="5"/>
        <v>4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13</v>
      </c>
      <c r="C32" s="25">
        <v>13</v>
      </c>
      <c r="D32" s="24">
        <v>2</v>
      </c>
      <c r="E32" s="26">
        <v>24</v>
      </c>
      <c r="F32" s="27">
        <f t="shared" si="0"/>
        <v>26</v>
      </c>
      <c r="G32" s="1"/>
      <c r="H32" s="23">
        <v>28</v>
      </c>
      <c r="I32" s="24">
        <v>7</v>
      </c>
      <c r="J32" s="25">
        <v>0</v>
      </c>
      <c r="K32" s="24">
        <v>6</v>
      </c>
      <c r="L32" s="26">
        <v>0</v>
      </c>
      <c r="M32" s="27">
        <f t="shared" si="1"/>
        <v>13</v>
      </c>
      <c r="N32" s="1"/>
      <c r="O32" s="23">
        <v>28</v>
      </c>
      <c r="P32" s="24">
        <v>1</v>
      </c>
      <c r="Q32" s="25">
        <v>1</v>
      </c>
      <c r="R32" s="24"/>
      <c r="S32" s="26"/>
      <c r="T32" s="27">
        <f t="shared" si="5"/>
        <v>2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>
        <v>0</v>
      </c>
      <c r="AE32" s="25">
        <v>2</v>
      </c>
      <c r="AF32" s="24"/>
      <c r="AG32" s="26"/>
      <c r="AH32" s="27">
        <f t="shared" si="7"/>
        <v>2</v>
      </c>
    </row>
    <row r="33" spans="1:34" x14ac:dyDescent="0.25">
      <c r="A33" s="23">
        <v>29</v>
      </c>
      <c r="B33" s="24">
        <v>13</v>
      </c>
      <c r="C33" s="25">
        <v>13</v>
      </c>
      <c r="D33" s="24">
        <v>2</v>
      </c>
      <c r="E33" s="26">
        <v>24</v>
      </c>
      <c r="F33" s="27">
        <f t="shared" si="0"/>
        <v>26</v>
      </c>
      <c r="G33" s="1"/>
      <c r="H33" s="23">
        <v>29</v>
      </c>
      <c r="I33" s="24">
        <v>9</v>
      </c>
      <c r="J33" s="25">
        <v>0</v>
      </c>
      <c r="K33" s="24">
        <v>7</v>
      </c>
      <c r="L33" s="26">
        <v>0</v>
      </c>
      <c r="M33" s="27">
        <f t="shared" si="1"/>
        <v>16</v>
      </c>
      <c r="N33" s="1"/>
      <c r="O33" s="23">
        <v>29</v>
      </c>
      <c r="P33" s="24">
        <v>2</v>
      </c>
      <c r="Q33" s="25">
        <v>2</v>
      </c>
      <c r="R33" s="24"/>
      <c r="S33" s="26"/>
      <c r="T33" s="27">
        <f t="shared" si="5"/>
        <v>4</v>
      </c>
      <c r="U33" s="1"/>
      <c r="V33" s="23">
        <v>29</v>
      </c>
      <c r="W33" s="24">
        <v>0</v>
      </c>
      <c r="X33" s="25">
        <v>1</v>
      </c>
      <c r="Y33" s="24"/>
      <c r="Z33" s="26"/>
      <c r="AA33" s="27">
        <f t="shared" si="6"/>
        <v>1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>
        <v>14</v>
      </c>
      <c r="C34" s="25">
        <v>14</v>
      </c>
      <c r="D34" s="24">
        <v>2</v>
      </c>
      <c r="E34" s="26">
        <v>26</v>
      </c>
      <c r="F34" s="27">
        <f t="shared" si="0"/>
        <v>28</v>
      </c>
      <c r="G34" s="1"/>
      <c r="H34" s="23">
        <v>30</v>
      </c>
      <c r="I34" s="24">
        <v>1</v>
      </c>
      <c r="J34" s="25">
        <v>0</v>
      </c>
      <c r="K34" s="24">
        <v>4</v>
      </c>
      <c r="L34" s="26">
        <v>0</v>
      </c>
      <c r="M34" s="27">
        <f t="shared" si="1"/>
        <v>5</v>
      </c>
      <c r="N34" s="1"/>
      <c r="O34" s="23">
        <v>30</v>
      </c>
      <c r="P34" s="24">
        <v>2</v>
      </c>
      <c r="Q34" s="25">
        <v>2</v>
      </c>
      <c r="R34" s="24"/>
      <c r="S34" s="26"/>
      <c r="T34" s="27">
        <f t="shared" si="5"/>
        <v>4</v>
      </c>
      <c r="U34" s="1"/>
      <c r="V34" s="23">
        <v>30</v>
      </c>
      <c r="W34" s="24"/>
      <c r="X34" s="25"/>
      <c r="Y34" s="24">
        <v>0</v>
      </c>
      <c r="Z34" s="26">
        <v>1</v>
      </c>
      <c r="AA34" s="27">
        <f t="shared" si="6"/>
        <v>1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>
        <v>14</v>
      </c>
      <c r="C35" s="54">
        <v>14</v>
      </c>
      <c r="D35" s="53">
        <v>2</v>
      </c>
      <c r="E35" s="55">
        <v>26</v>
      </c>
      <c r="F35" s="56">
        <f t="shared" si="0"/>
        <v>28</v>
      </c>
      <c r="G35" s="1"/>
      <c r="H35" s="52">
        <v>31</v>
      </c>
      <c r="I35" s="53">
        <v>7</v>
      </c>
      <c r="J35" s="54">
        <v>1</v>
      </c>
      <c r="K35" s="53">
        <v>4</v>
      </c>
      <c r="L35" s="55">
        <v>0</v>
      </c>
      <c r="M35" s="56">
        <f>SUM(I35:L35)</f>
        <v>12</v>
      </c>
      <c r="N35" s="1"/>
      <c r="O35" s="52">
        <v>31</v>
      </c>
      <c r="P35" s="53">
        <v>1</v>
      </c>
      <c r="Q35" s="54">
        <v>2</v>
      </c>
      <c r="R35" s="53"/>
      <c r="S35" s="55"/>
      <c r="T35" s="56">
        <f t="shared" si="5"/>
        <v>3</v>
      </c>
      <c r="U35" s="1"/>
      <c r="V35" s="52">
        <v>31</v>
      </c>
      <c r="W35" s="53"/>
      <c r="X35" s="54"/>
      <c r="Y35" s="53">
        <v>0</v>
      </c>
      <c r="Z35" s="55">
        <v>1</v>
      </c>
      <c r="AA35" s="56">
        <f t="shared" si="6"/>
        <v>1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556</v>
      </c>
      <c r="D36" s="33"/>
      <c r="E36" s="35" t="s">
        <v>16</v>
      </c>
      <c r="F36" s="36">
        <f>SUM(F5:F35)</f>
        <v>556</v>
      </c>
      <c r="G36" s="1"/>
      <c r="H36" s="7" t="s">
        <v>15</v>
      </c>
      <c r="I36" s="33" t="s">
        <v>5</v>
      </c>
      <c r="J36" s="34">
        <f>SUM(I37,J38)</f>
        <v>167</v>
      </c>
      <c r="K36" s="33" t="s">
        <v>8</v>
      </c>
      <c r="L36" s="34">
        <f>SUM(K37,L38)</f>
        <v>166</v>
      </c>
      <c r="M36" s="36">
        <f>SUM(M5:M35)</f>
        <v>333</v>
      </c>
      <c r="N36" s="1"/>
      <c r="O36" s="7" t="s">
        <v>15</v>
      </c>
      <c r="P36" s="33" t="s">
        <v>5</v>
      </c>
      <c r="Q36" s="34">
        <f>SUM(P37,Q38)</f>
        <v>69</v>
      </c>
      <c r="R36" s="33" t="s">
        <v>8</v>
      </c>
      <c r="S36" s="34">
        <f>SUM(R37,S38)</f>
        <v>0</v>
      </c>
      <c r="T36" s="36">
        <f>SUM(T5:T35)</f>
        <v>69</v>
      </c>
      <c r="U36" s="1"/>
      <c r="V36" s="7" t="s">
        <v>15</v>
      </c>
      <c r="W36" s="33" t="s">
        <v>5</v>
      </c>
      <c r="X36" s="34">
        <f>SUM(W37,X38)</f>
        <v>8</v>
      </c>
      <c r="Y36" s="33" t="s">
        <v>8</v>
      </c>
      <c r="Z36" s="34">
        <f>SUM(Y37,Z38)</f>
        <v>7</v>
      </c>
      <c r="AA36" s="36">
        <f>SUM(AA5:AA35)</f>
        <v>15</v>
      </c>
      <c r="AB36" s="1"/>
      <c r="AC36" s="7" t="s">
        <v>15</v>
      </c>
      <c r="AD36" s="33" t="s">
        <v>5</v>
      </c>
      <c r="AE36" s="34">
        <f>SUM(AD37,AE38)</f>
        <v>5</v>
      </c>
      <c r="AF36" s="33" t="s">
        <v>8</v>
      </c>
      <c r="AG36" s="34">
        <f>SUM(AF37,AG38)</f>
        <v>0</v>
      </c>
      <c r="AH36" s="36">
        <f>SUM(AH5:AH35)</f>
        <v>5</v>
      </c>
    </row>
    <row r="37" spans="1:34" ht="15.75" thickBot="1" x14ac:dyDescent="0.3">
      <c r="A37" s="7" t="s">
        <v>9</v>
      </c>
      <c r="B37" s="8">
        <f>SUM(B5:B35)</f>
        <v>278</v>
      </c>
      <c r="C37" s="9"/>
      <c r="D37" s="8"/>
      <c r="E37" s="35" t="s">
        <v>11</v>
      </c>
      <c r="F37" s="36">
        <f>SUM(D5:D35)</f>
        <v>60</v>
      </c>
      <c r="G37" s="1"/>
      <c r="H37" s="7" t="s">
        <v>17</v>
      </c>
      <c r="I37" s="8">
        <f>SUM(I5:I35)</f>
        <v>158</v>
      </c>
      <c r="J37" s="9"/>
      <c r="K37" s="8">
        <f>SUM(K5:K35)</f>
        <v>166</v>
      </c>
      <c r="L37" s="9"/>
      <c r="M37" s="36">
        <f>SUM(I37:L37)</f>
        <v>324</v>
      </c>
      <c r="N37" s="1"/>
      <c r="O37" s="7" t="s">
        <v>9</v>
      </c>
      <c r="P37" s="8">
        <f>SUM(P5:P35)</f>
        <v>36</v>
      </c>
      <c r="Q37" s="9"/>
      <c r="R37" s="8">
        <f>SUM(R5:R35)</f>
        <v>0</v>
      </c>
      <c r="S37" s="9"/>
      <c r="T37" s="36">
        <f>SUM(P37:S37)</f>
        <v>36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278</v>
      </c>
      <c r="D38" s="44"/>
      <c r="E38" s="46" t="s">
        <v>12</v>
      </c>
      <c r="F38" s="47">
        <f>SUM(E5:E35)</f>
        <v>496</v>
      </c>
      <c r="G38" s="1"/>
      <c r="H38" s="10" t="s">
        <v>18</v>
      </c>
      <c r="I38" s="44"/>
      <c r="J38" s="45">
        <f>SUM(J5:J35)</f>
        <v>9</v>
      </c>
      <c r="K38" s="44"/>
      <c r="L38" s="45">
        <f>SUM(L5:L35)</f>
        <v>0</v>
      </c>
      <c r="M38" s="47">
        <f>SUM(I38:L38)</f>
        <v>9</v>
      </c>
      <c r="N38" s="1"/>
      <c r="O38" s="10" t="s">
        <v>10</v>
      </c>
      <c r="P38" s="44"/>
      <c r="Q38" s="45">
        <f>SUM(Q5:Q35)</f>
        <v>33</v>
      </c>
      <c r="R38" s="44"/>
      <c r="S38" s="45">
        <f>SUM(S5:S35)</f>
        <v>0</v>
      </c>
      <c r="T38" s="47">
        <f>SUM(P38:S38)</f>
        <v>33</v>
      </c>
      <c r="U38" s="1"/>
      <c r="V38" s="10" t="s">
        <v>10</v>
      </c>
      <c r="W38" s="44"/>
      <c r="X38" s="45">
        <f>SUM(X5:X35)</f>
        <v>8</v>
      </c>
      <c r="Y38" s="44"/>
      <c r="Z38" s="45">
        <f>SUM(Z5:Z35)</f>
        <v>7</v>
      </c>
      <c r="AA38" s="47">
        <f>SUM(W38:Z38)</f>
        <v>15</v>
      </c>
      <c r="AB38" s="1"/>
      <c r="AC38" s="10" t="s">
        <v>10</v>
      </c>
      <c r="AD38" s="44"/>
      <c r="AE38" s="45">
        <f>SUM(AE5:AE35)</f>
        <v>5</v>
      </c>
      <c r="AF38" s="44"/>
      <c r="AG38" s="45">
        <f>SUM(AG5:AG35)</f>
        <v>0</v>
      </c>
      <c r="AH38" s="47">
        <f>SUM(AD38:AG38)</f>
        <v>5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0956-B229-4D7E-8FCD-35D858AE5364}">
  <dimension ref="A1:AH40"/>
  <sheetViews>
    <sheetView workbookViewId="0">
      <selection activeCell="P33" sqref="P33"/>
    </sheetView>
  </sheetViews>
  <sheetFormatPr defaultRowHeight="15" x14ac:dyDescent="0.25"/>
  <cols>
    <col min="1" max="6" width="8.7109375" customWidth="1"/>
    <col min="7" max="7" width="0.42578125" customWidth="1"/>
    <col min="8" max="13" width="8.7109375" customWidth="1"/>
    <col min="14" max="14" width="0.7109375" customWidth="1"/>
    <col min="15" max="20" width="8.7109375" customWidth="1"/>
    <col min="21" max="21" width="0.8554687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6</v>
      </c>
      <c r="J5" s="60">
        <v>0</v>
      </c>
      <c r="K5" s="59">
        <v>6</v>
      </c>
      <c r="L5" s="61">
        <v>0</v>
      </c>
      <c r="M5" s="62">
        <f t="shared" ref="M5:M34" si="1">SUM(I5:L5)</f>
        <v>12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17">
        <v>2</v>
      </c>
      <c r="B6" s="18"/>
      <c r="C6" s="19"/>
      <c r="D6" s="18"/>
      <c r="E6" s="20"/>
      <c r="F6" s="21">
        <f t="shared" si="0"/>
        <v>0</v>
      </c>
      <c r="G6" s="22"/>
      <c r="H6" s="17">
        <v>2</v>
      </c>
      <c r="I6" s="18">
        <v>4</v>
      </c>
      <c r="J6" s="19">
        <v>0</v>
      </c>
      <c r="K6" s="18">
        <v>1</v>
      </c>
      <c r="L6" s="20">
        <v>0</v>
      </c>
      <c r="M6" s="21">
        <f t="shared" si="1"/>
        <v>5</v>
      </c>
      <c r="N6" s="22"/>
      <c r="O6" s="17">
        <v>2</v>
      </c>
      <c r="P6" s="18"/>
      <c r="Q6" s="19"/>
      <c r="R6" s="18"/>
      <c r="S6" s="20"/>
      <c r="T6" s="21">
        <f t="shared" si="2"/>
        <v>0</v>
      </c>
      <c r="U6" s="22"/>
      <c r="V6" s="17">
        <v>2</v>
      </c>
      <c r="W6" s="18"/>
      <c r="X6" s="19"/>
      <c r="Y6" s="18"/>
      <c r="Z6" s="20"/>
      <c r="AA6" s="21">
        <f t="shared" si="3"/>
        <v>0</v>
      </c>
      <c r="AB6" s="22"/>
      <c r="AC6" s="17">
        <v>2</v>
      </c>
      <c r="AD6" s="18"/>
      <c r="AE6" s="19"/>
      <c r="AF6" s="18"/>
      <c r="AG6" s="20"/>
      <c r="AH6" s="21">
        <f t="shared" si="4"/>
        <v>0</v>
      </c>
    </row>
    <row r="7" spans="1:34" x14ac:dyDescent="0.25">
      <c r="A7" s="23">
        <v>3</v>
      </c>
      <c r="B7" s="24">
        <v>14</v>
      </c>
      <c r="C7" s="25">
        <v>14</v>
      </c>
      <c r="D7" s="24">
        <v>2</v>
      </c>
      <c r="E7" s="26">
        <v>26</v>
      </c>
      <c r="F7" s="27">
        <f t="shared" si="0"/>
        <v>28</v>
      </c>
      <c r="G7" s="1"/>
      <c r="H7" s="23">
        <v>3</v>
      </c>
      <c r="I7" s="24">
        <v>8</v>
      </c>
      <c r="J7" s="25">
        <v>0</v>
      </c>
      <c r="K7" s="24">
        <v>7</v>
      </c>
      <c r="L7" s="26">
        <v>0</v>
      </c>
      <c r="M7" s="27">
        <f t="shared" si="1"/>
        <v>15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>
        <v>14</v>
      </c>
      <c r="C8" s="25">
        <v>14</v>
      </c>
      <c r="D8" s="24">
        <v>2</v>
      </c>
      <c r="E8" s="26">
        <v>26</v>
      </c>
      <c r="F8" s="27">
        <f t="shared" si="0"/>
        <v>28</v>
      </c>
      <c r="G8" s="1"/>
      <c r="H8" s="23">
        <v>4</v>
      </c>
      <c r="I8" s="24">
        <v>3</v>
      </c>
      <c r="J8" s="25">
        <v>0</v>
      </c>
      <c r="K8" s="24">
        <v>4</v>
      </c>
      <c r="L8" s="26">
        <v>0</v>
      </c>
      <c r="M8" s="27">
        <f t="shared" si="1"/>
        <v>7</v>
      </c>
      <c r="N8" s="1"/>
      <c r="O8" s="23">
        <v>4</v>
      </c>
      <c r="P8" s="24">
        <v>3</v>
      </c>
      <c r="Q8" s="25">
        <v>4</v>
      </c>
      <c r="R8" s="24"/>
      <c r="S8" s="26"/>
      <c r="T8" s="27">
        <f t="shared" si="2"/>
        <v>7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>
        <v>0</v>
      </c>
      <c r="AE8" s="25">
        <v>3</v>
      </c>
      <c r="AF8" s="24"/>
      <c r="AG8" s="26"/>
      <c r="AH8" s="27">
        <f t="shared" si="4"/>
        <v>3</v>
      </c>
    </row>
    <row r="9" spans="1:34" x14ac:dyDescent="0.25">
      <c r="A9" s="23">
        <v>5</v>
      </c>
      <c r="B9" s="24">
        <v>11</v>
      </c>
      <c r="C9" s="25">
        <v>11</v>
      </c>
      <c r="D9" s="24">
        <v>2</v>
      </c>
      <c r="E9" s="26">
        <v>20</v>
      </c>
      <c r="F9" s="27">
        <f t="shared" si="0"/>
        <v>22</v>
      </c>
      <c r="G9" s="1"/>
      <c r="H9" s="23">
        <v>5</v>
      </c>
      <c r="I9" s="24">
        <v>4</v>
      </c>
      <c r="J9" s="25">
        <v>0</v>
      </c>
      <c r="K9" s="24">
        <v>3</v>
      </c>
      <c r="L9" s="26">
        <v>0</v>
      </c>
      <c r="M9" s="27">
        <f t="shared" si="1"/>
        <v>7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>
        <v>0</v>
      </c>
      <c r="AE9" s="25">
        <v>1</v>
      </c>
      <c r="AF9" s="24"/>
      <c r="AG9" s="26"/>
      <c r="AH9" s="27">
        <f t="shared" si="4"/>
        <v>1</v>
      </c>
    </row>
    <row r="10" spans="1:34" x14ac:dyDescent="0.25">
      <c r="A10" s="23">
        <v>6</v>
      </c>
      <c r="B10" s="24">
        <v>11</v>
      </c>
      <c r="C10" s="25">
        <v>11</v>
      </c>
      <c r="D10" s="24">
        <v>2</v>
      </c>
      <c r="E10" s="26">
        <v>20</v>
      </c>
      <c r="F10" s="27">
        <f t="shared" si="0"/>
        <v>22</v>
      </c>
      <c r="G10" s="1"/>
      <c r="H10" s="23">
        <v>6</v>
      </c>
      <c r="I10" s="24">
        <v>2</v>
      </c>
      <c r="J10" s="25">
        <v>0</v>
      </c>
      <c r="K10" s="24"/>
      <c r="L10" s="26"/>
      <c r="M10" s="27">
        <f t="shared" si="1"/>
        <v>2</v>
      </c>
      <c r="N10" s="1"/>
      <c r="O10" s="23">
        <v>6</v>
      </c>
      <c r="P10" s="24">
        <v>3</v>
      </c>
      <c r="Q10" s="25">
        <v>3</v>
      </c>
      <c r="R10" s="24"/>
      <c r="S10" s="26"/>
      <c r="T10" s="27">
        <f t="shared" si="2"/>
        <v>6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11</v>
      </c>
      <c r="C11" s="25">
        <v>11</v>
      </c>
      <c r="D11" s="24">
        <v>2</v>
      </c>
      <c r="E11" s="26">
        <v>20</v>
      </c>
      <c r="F11" s="27">
        <f t="shared" si="0"/>
        <v>22</v>
      </c>
      <c r="G11" s="1"/>
      <c r="H11" s="23">
        <v>7</v>
      </c>
      <c r="I11" s="24">
        <v>4</v>
      </c>
      <c r="J11" s="25">
        <v>1</v>
      </c>
      <c r="K11" s="24">
        <v>1</v>
      </c>
      <c r="L11" s="26">
        <v>0</v>
      </c>
      <c r="M11" s="27">
        <f t="shared" si="1"/>
        <v>6</v>
      </c>
      <c r="N11" s="1"/>
      <c r="O11" s="23">
        <v>7</v>
      </c>
      <c r="P11" s="24">
        <v>2</v>
      </c>
      <c r="Q11" s="25">
        <v>2</v>
      </c>
      <c r="R11" s="24"/>
      <c r="S11" s="26"/>
      <c r="T11" s="27">
        <f t="shared" si="2"/>
        <v>4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>
        <v>0</v>
      </c>
      <c r="AE11" s="25">
        <v>1</v>
      </c>
      <c r="AF11" s="24"/>
      <c r="AG11" s="26"/>
      <c r="AH11" s="27">
        <f t="shared" si="4"/>
        <v>1</v>
      </c>
    </row>
    <row r="12" spans="1:34" x14ac:dyDescent="0.25">
      <c r="A12" s="17">
        <v>8</v>
      </c>
      <c r="B12" s="18"/>
      <c r="C12" s="19"/>
      <c r="D12" s="18"/>
      <c r="E12" s="20"/>
      <c r="F12" s="21">
        <f t="shared" si="0"/>
        <v>0</v>
      </c>
      <c r="G12" s="22"/>
      <c r="H12" s="17">
        <v>8</v>
      </c>
      <c r="I12" s="18">
        <v>7</v>
      </c>
      <c r="J12" s="19">
        <v>0</v>
      </c>
      <c r="K12" s="18">
        <v>6</v>
      </c>
      <c r="L12" s="20">
        <v>0</v>
      </c>
      <c r="M12" s="21">
        <f t="shared" si="1"/>
        <v>13</v>
      </c>
      <c r="N12" s="22"/>
      <c r="O12" s="17">
        <v>8</v>
      </c>
      <c r="P12" s="18"/>
      <c r="Q12" s="19"/>
      <c r="R12" s="18"/>
      <c r="S12" s="20"/>
      <c r="T12" s="21">
        <f t="shared" si="2"/>
        <v>0</v>
      </c>
      <c r="U12" s="22"/>
      <c r="V12" s="17">
        <v>8</v>
      </c>
      <c r="W12" s="18"/>
      <c r="X12" s="19"/>
      <c r="Y12" s="18"/>
      <c r="Z12" s="20"/>
      <c r="AA12" s="21">
        <f t="shared" si="3"/>
        <v>0</v>
      </c>
      <c r="AB12" s="22"/>
      <c r="AC12" s="17">
        <v>8</v>
      </c>
      <c r="AD12" s="18"/>
      <c r="AE12" s="19"/>
      <c r="AF12" s="18"/>
      <c r="AG12" s="20"/>
      <c r="AH12" s="21">
        <f t="shared" si="4"/>
        <v>0</v>
      </c>
    </row>
    <row r="13" spans="1:34" x14ac:dyDescent="0.25">
      <c r="A13" s="17">
        <v>9</v>
      </c>
      <c r="B13" s="18"/>
      <c r="C13" s="19"/>
      <c r="D13" s="18"/>
      <c r="E13" s="20"/>
      <c r="F13" s="21">
        <f t="shared" si="0"/>
        <v>0</v>
      </c>
      <c r="G13" s="22"/>
      <c r="H13" s="17">
        <v>9</v>
      </c>
      <c r="I13" s="18">
        <v>4</v>
      </c>
      <c r="J13" s="19">
        <v>0</v>
      </c>
      <c r="K13" s="18">
        <v>6</v>
      </c>
      <c r="L13" s="20">
        <v>0</v>
      </c>
      <c r="M13" s="21">
        <f t="shared" si="1"/>
        <v>10</v>
      </c>
      <c r="N13" s="22"/>
      <c r="O13" s="17">
        <v>9</v>
      </c>
      <c r="P13" s="18"/>
      <c r="Q13" s="19"/>
      <c r="R13" s="18"/>
      <c r="S13" s="20"/>
      <c r="T13" s="21">
        <f t="shared" si="2"/>
        <v>0</v>
      </c>
      <c r="U13" s="22"/>
      <c r="V13" s="17">
        <v>9</v>
      </c>
      <c r="W13" s="18"/>
      <c r="X13" s="19"/>
      <c r="Y13" s="18"/>
      <c r="Z13" s="20"/>
      <c r="AA13" s="21">
        <f t="shared" si="3"/>
        <v>0</v>
      </c>
      <c r="AB13" s="22"/>
      <c r="AC13" s="17">
        <v>9</v>
      </c>
      <c r="AD13" s="18"/>
      <c r="AE13" s="19"/>
      <c r="AF13" s="18"/>
      <c r="AG13" s="20"/>
      <c r="AH13" s="21">
        <f t="shared" si="4"/>
        <v>0</v>
      </c>
    </row>
    <row r="14" spans="1:34" x14ac:dyDescent="0.25">
      <c r="A14" s="23">
        <v>10</v>
      </c>
      <c r="B14" s="24">
        <v>11</v>
      </c>
      <c r="C14" s="25">
        <v>11</v>
      </c>
      <c r="D14" s="24">
        <v>2</v>
      </c>
      <c r="E14" s="26">
        <v>20</v>
      </c>
      <c r="F14" s="27">
        <f t="shared" si="0"/>
        <v>22</v>
      </c>
      <c r="G14" s="1"/>
      <c r="H14" s="23">
        <v>10</v>
      </c>
      <c r="I14" s="24">
        <v>5</v>
      </c>
      <c r="J14" s="25">
        <v>0</v>
      </c>
      <c r="K14" s="24">
        <v>4</v>
      </c>
      <c r="L14" s="26">
        <v>0</v>
      </c>
      <c r="M14" s="27">
        <f t="shared" si="1"/>
        <v>9</v>
      </c>
      <c r="N14" s="1"/>
      <c r="O14" s="23">
        <v>10</v>
      </c>
      <c r="P14" s="24">
        <v>2</v>
      </c>
      <c r="Q14" s="25">
        <v>2</v>
      </c>
      <c r="R14" s="24"/>
      <c r="S14" s="26"/>
      <c r="T14" s="27">
        <f t="shared" si="2"/>
        <v>4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>
        <v>10</v>
      </c>
      <c r="C15" s="25">
        <v>10</v>
      </c>
      <c r="D15" s="24">
        <v>0</v>
      </c>
      <c r="E15" s="26">
        <v>20</v>
      </c>
      <c r="F15" s="27">
        <f t="shared" si="0"/>
        <v>20</v>
      </c>
      <c r="G15" s="1"/>
      <c r="H15" s="23">
        <v>11</v>
      </c>
      <c r="I15" s="24">
        <v>6</v>
      </c>
      <c r="J15" s="25">
        <v>1</v>
      </c>
      <c r="K15" s="24">
        <v>7</v>
      </c>
      <c r="L15" s="26">
        <v>0</v>
      </c>
      <c r="M15" s="27">
        <f t="shared" si="1"/>
        <v>14</v>
      </c>
      <c r="N15" s="1"/>
      <c r="O15" s="23">
        <v>11</v>
      </c>
      <c r="P15" s="24">
        <v>2</v>
      </c>
      <c r="Q15" s="25">
        <v>2</v>
      </c>
      <c r="R15" s="24"/>
      <c r="S15" s="26"/>
      <c r="T15" s="27">
        <f t="shared" si="2"/>
        <v>4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>
        <v>10</v>
      </c>
      <c r="C16" s="25">
        <v>10</v>
      </c>
      <c r="D16" s="24">
        <v>0</v>
      </c>
      <c r="E16" s="26">
        <v>20</v>
      </c>
      <c r="F16" s="27">
        <f t="shared" si="0"/>
        <v>20</v>
      </c>
      <c r="G16" s="1"/>
      <c r="H16" s="23">
        <v>12</v>
      </c>
      <c r="I16" s="24">
        <v>4</v>
      </c>
      <c r="J16" s="25">
        <v>0</v>
      </c>
      <c r="K16" s="24">
        <v>3</v>
      </c>
      <c r="L16" s="26">
        <v>0</v>
      </c>
      <c r="M16" s="27">
        <f t="shared" si="1"/>
        <v>7</v>
      </c>
      <c r="N16" s="1"/>
      <c r="O16" s="23">
        <v>12</v>
      </c>
      <c r="P16" s="24">
        <v>2</v>
      </c>
      <c r="Q16" s="25">
        <v>1</v>
      </c>
      <c r="R16" s="24"/>
      <c r="S16" s="26"/>
      <c r="T16" s="27">
        <f t="shared" si="2"/>
        <v>3</v>
      </c>
      <c r="U16" s="1"/>
      <c r="V16" s="23">
        <v>12</v>
      </c>
      <c r="W16" s="24"/>
      <c r="X16" s="25"/>
      <c r="Y16" s="24">
        <v>0</v>
      </c>
      <c r="Z16" s="26">
        <v>2</v>
      </c>
      <c r="AA16" s="27">
        <f t="shared" si="3"/>
        <v>2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>
        <v>10</v>
      </c>
      <c r="C17" s="25">
        <v>10</v>
      </c>
      <c r="D17" s="24">
        <v>0</v>
      </c>
      <c r="E17" s="26">
        <v>20</v>
      </c>
      <c r="F17" s="27">
        <f t="shared" si="0"/>
        <v>20</v>
      </c>
      <c r="G17" s="1"/>
      <c r="H17" s="23">
        <v>13</v>
      </c>
      <c r="I17" s="24">
        <v>3</v>
      </c>
      <c r="J17" s="25">
        <v>0</v>
      </c>
      <c r="K17" s="24">
        <v>2</v>
      </c>
      <c r="L17" s="26">
        <v>0</v>
      </c>
      <c r="M17" s="27">
        <f t="shared" si="1"/>
        <v>5</v>
      </c>
      <c r="N17" s="1"/>
      <c r="O17" s="23">
        <v>13</v>
      </c>
      <c r="P17" s="24">
        <v>2</v>
      </c>
      <c r="Q17" s="25">
        <v>2</v>
      </c>
      <c r="R17" s="24"/>
      <c r="S17" s="26"/>
      <c r="T17" s="27">
        <f t="shared" si="2"/>
        <v>4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10</v>
      </c>
      <c r="C18" s="25">
        <v>10</v>
      </c>
      <c r="D18" s="24">
        <v>0</v>
      </c>
      <c r="E18" s="26">
        <v>20</v>
      </c>
      <c r="F18" s="27">
        <f t="shared" si="0"/>
        <v>20</v>
      </c>
      <c r="G18" s="1"/>
      <c r="H18" s="23">
        <v>14</v>
      </c>
      <c r="I18" s="24">
        <v>9</v>
      </c>
      <c r="J18" s="25">
        <v>1</v>
      </c>
      <c r="K18" s="24">
        <v>2</v>
      </c>
      <c r="L18" s="26">
        <v>0</v>
      </c>
      <c r="M18" s="27">
        <f>SUM(I18:L18)</f>
        <v>12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17">
        <v>15</v>
      </c>
      <c r="B19" s="18"/>
      <c r="C19" s="19"/>
      <c r="D19" s="18"/>
      <c r="E19" s="20"/>
      <c r="F19" s="21">
        <f t="shared" si="0"/>
        <v>0</v>
      </c>
      <c r="G19" s="22"/>
      <c r="H19" s="17">
        <v>15</v>
      </c>
      <c r="I19" s="18">
        <v>7</v>
      </c>
      <c r="J19" s="19">
        <v>0</v>
      </c>
      <c r="K19" s="18">
        <v>8</v>
      </c>
      <c r="L19" s="20">
        <v>0</v>
      </c>
      <c r="M19" s="21">
        <f>SUM(I19:L19)</f>
        <v>15</v>
      </c>
      <c r="N19" s="22"/>
      <c r="O19" s="17">
        <v>15</v>
      </c>
      <c r="P19" s="18"/>
      <c r="Q19" s="19"/>
      <c r="R19" s="18"/>
      <c r="S19" s="20"/>
      <c r="T19" s="21">
        <f>SUM(P19:S19)</f>
        <v>0</v>
      </c>
      <c r="U19" s="22"/>
      <c r="V19" s="17">
        <v>15</v>
      </c>
      <c r="W19" s="18"/>
      <c r="X19" s="19"/>
      <c r="Y19" s="18"/>
      <c r="Z19" s="20"/>
      <c r="AA19" s="21">
        <f>SUM(W19:Z19)</f>
        <v>0</v>
      </c>
      <c r="AB19" s="22"/>
      <c r="AC19" s="17">
        <v>15</v>
      </c>
      <c r="AD19" s="18"/>
      <c r="AE19" s="19"/>
      <c r="AF19" s="18"/>
      <c r="AG19" s="20"/>
      <c r="AH19" s="21">
        <f>SUM(AD19:AG19)</f>
        <v>0</v>
      </c>
    </row>
    <row r="20" spans="1:34" x14ac:dyDescent="0.25">
      <c r="A20" s="17">
        <v>16</v>
      </c>
      <c r="B20" s="18"/>
      <c r="C20" s="19"/>
      <c r="D20" s="18"/>
      <c r="E20" s="20"/>
      <c r="F20" s="21">
        <f t="shared" si="0"/>
        <v>0</v>
      </c>
      <c r="G20" s="22"/>
      <c r="H20" s="17">
        <v>16</v>
      </c>
      <c r="I20" s="18">
        <v>3</v>
      </c>
      <c r="J20" s="19">
        <v>0</v>
      </c>
      <c r="K20" s="18">
        <v>6</v>
      </c>
      <c r="L20" s="20">
        <v>0</v>
      </c>
      <c r="M20" s="21">
        <f>SUM(I20:L20)</f>
        <v>9</v>
      </c>
      <c r="N20" s="22"/>
      <c r="O20" s="17">
        <v>16</v>
      </c>
      <c r="P20" s="18"/>
      <c r="Q20" s="19"/>
      <c r="R20" s="18"/>
      <c r="S20" s="20"/>
      <c r="T20" s="21">
        <f>SUM(P20:S20)</f>
        <v>0</v>
      </c>
      <c r="U20" s="22"/>
      <c r="V20" s="17">
        <v>16</v>
      </c>
      <c r="W20" s="18"/>
      <c r="X20" s="19"/>
      <c r="Y20" s="18">
        <v>0</v>
      </c>
      <c r="Z20" s="20">
        <v>2</v>
      </c>
      <c r="AA20" s="21">
        <f>SUM(W20:Z20)</f>
        <v>2</v>
      </c>
      <c r="AB20" s="22"/>
      <c r="AC20" s="17">
        <v>16</v>
      </c>
      <c r="AD20" s="18"/>
      <c r="AE20" s="19"/>
      <c r="AF20" s="18"/>
      <c r="AG20" s="20"/>
      <c r="AH20" s="21">
        <f>SUM(AD20:AG20)</f>
        <v>0</v>
      </c>
    </row>
    <row r="21" spans="1:34" x14ac:dyDescent="0.25">
      <c r="A21" s="23">
        <v>17</v>
      </c>
      <c r="B21" s="24">
        <v>10</v>
      </c>
      <c r="C21" s="25">
        <v>10</v>
      </c>
      <c r="D21" s="24">
        <v>2</v>
      </c>
      <c r="E21" s="26">
        <v>18</v>
      </c>
      <c r="F21" s="27">
        <f t="shared" si="0"/>
        <v>20</v>
      </c>
      <c r="G21" s="1"/>
      <c r="H21" s="23">
        <v>17</v>
      </c>
      <c r="I21" s="24">
        <v>10</v>
      </c>
      <c r="J21" s="25">
        <v>0</v>
      </c>
      <c r="K21" s="24">
        <v>8</v>
      </c>
      <c r="L21" s="26">
        <v>0</v>
      </c>
      <c r="M21" s="27">
        <f t="shared" si="1"/>
        <v>18</v>
      </c>
      <c r="N21" s="1"/>
      <c r="O21" s="23">
        <v>17</v>
      </c>
      <c r="P21" s="24">
        <v>2</v>
      </c>
      <c r="Q21" s="25">
        <v>2</v>
      </c>
      <c r="R21" s="24"/>
      <c r="S21" s="26"/>
      <c r="T21" s="27">
        <f t="shared" ref="T21:T35" si="5">SUM(P21:S21)</f>
        <v>4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>
        <v>10</v>
      </c>
      <c r="C22" s="25">
        <v>10</v>
      </c>
      <c r="D22" s="24">
        <v>2</v>
      </c>
      <c r="E22" s="26">
        <v>18</v>
      </c>
      <c r="F22" s="27">
        <f t="shared" si="0"/>
        <v>20</v>
      </c>
      <c r="G22" s="1"/>
      <c r="H22" s="23">
        <v>18</v>
      </c>
      <c r="I22" s="24">
        <v>3</v>
      </c>
      <c r="J22" s="25">
        <v>1</v>
      </c>
      <c r="K22" s="24">
        <v>7</v>
      </c>
      <c r="L22" s="26">
        <v>0</v>
      </c>
      <c r="M22" s="27">
        <f t="shared" si="1"/>
        <v>11</v>
      </c>
      <c r="N22" s="1"/>
      <c r="O22" s="23">
        <v>18</v>
      </c>
      <c r="P22" s="24">
        <v>1</v>
      </c>
      <c r="Q22" s="25">
        <v>1</v>
      </c>
      <c r="R22" s="24"/>
      <c r="S22" s="26"/>
      <c r="T22" s="27">
        <f t="shared" si="5"/>
        <v>2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10</v>
      </c>
      <c r="C23" s="25">
        <v>10</v>
      </c>
      <c r="D23" s="24">
        <v>2</v>
      </c>
      <c r="E23" s="26">
        <v>18</v>
      </c>
      <c r="F23" s="27">
        <f t="shared" si="0"/>
        <v>20</v>
      </c>
      <c r="G23" s="1"/>
      <c r="H23" s="23">
        <v>19</v>
      </c>
      <c r="I23" s="24">
        <v>5</v>
      </c>
      <c r="J23" s="25">
        <v>2</v>
      </c>
      <c r="K23" s="24">
        <v>7</v>
      </c>
      <c r="L23" s="26">
        <v>0</v>
      </c>
      <c r="M23" s="27">
        <f t="shared" si="1"/>
        <v>14</v>
      </c>
      <c r="N23" s="1"/>
      <c r="O23" s="23">
        <v>19</v>
      </c>
      <c r="P23" s="24">
        <v>2</v>
      </c>
      <c r="Q23" s="25">
        <v>2</v>
      </c>
      <c r="R23" s="24"/>
      <c r="S23" s="26"/>
      <c r="T23" s="27">
        <f t="shared" si="5"/>
        <v>4</v>
      </c>
      <c r="U23" s="1"/>
      <c r="V23" s="23">
        <v>19</v>
      </c>
      <c r="W23" s="24">
        <v>0</v>
      </c>
      <c r="X23" s="25">
        <v>1</v>
      </c>
      <c r="Y23" s="24"/>
      <c r="Z23" s="26"/>
      <c r="AA23" s="27">
        <f t="shared" si="6"/>
        <v>1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>
        <v>10</v>
      </c>
      <c r="C24" s="25">
        <v>10</v>
      </c>
      <c r="D24" s="24">
        <v>2</v>
      </c>
      <c r="E24" s="26">
        <v>18</v>
      </c>
      <c r="F24" s="27">
        <f t="shared" si="0"/>
        <v>20</v>
      </c>
      <c r="G24" s="1"/>
      <c r="H24" s="23">
        <v>20</v>
      </c>
      <c r="I24" s="24">
        <v>4</v>
      </c>
      <c r="J24" s="25">
        <v>1</v>
      </c>
      <c r="K24" s="24">
        <v>2</v>
      </c>
      <c r="L24" s="26">
        <v>0</v>
      </c>
      <c r="M24" s="27">
        <f t="shared" si="1"/>
        <v>7</v>
      </c>
      <c r="N24" s="1"/>
      <c r="O24" s="23">
        <v>20</v>
      </c>
      <c r="P24" s="24">
        <v>2</v>
      </c>
      <c r="Q24" s="25">
        <v>2</v>
      </c>
      <c r="R24" s="24"/>
      <c r="S24" s="26"/>
      <c r="T24" s="27">
        <f t="shared" si="5"/>
        <v>4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10</v>
      </c>
      <c r="C25" s="25">
        <v>10</v>
      </c>
      <c r="D25" s="24">
        <v>2</v>
      </c>
      <c r="E25" s="26">
        <v>18</v>
      </c>
      <c r="F25" s="27">
        <f t="shared" si="0"/>
        <v>20</v>
      </c>
      <c r="G25" s="1"/>
      <c r="H25" s="23">
        <v>21</v>
      </c>
      <c r="I25" s="24">
        <v>7</v>
      </c>
      <c r="J25" s="25">
        <v>0</v>
      </c>
      <c r="K25" s="24">
        <v>7</v>
      </c>
      <c r="L25" s="26">
        <v>0</v>
      </c>
      <c r="M25" s="27">
        <f t="shared" si="1"/>
        <v>14</v>
      </c>
      <c r="N25" s="1"/>
      <c r="O25" s="23">
        <v>21</v>
      </c>
      <c r="P25" s="24">
        <v>1</v>
      </c>
      <c r="Q25" s="25">
        <v>1</v>
      </c>
      <c r="R25" s="24"/>
      <c r="S25" s="26"/>
      <c r="T25" s="27">
        <f t="shared" si="5"/>
        <v>2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17">
        <v>22</v>
      </c>
      <c r="B26" s="18"/>
      <c r="C26" s="19"/>
      <c r="D26" s="18"/>
      <c r="E26" s="20"/>
      <c r="F26" s="21">
        <f t="shared" si="0"/>
        <v>0</v>
      </c>
      <c r="G26" s="22"/>
      <c r="H26" s="17">
        <v>22</v>
      </c>
      <c r="I26" s="18">
        <v>3</v>
      </c>
      <c r="J26" s="19">
        <v>0</v>
      </c>
      <c r="K26" s="18">
        <v>5</v>
      </c>
      <c r="L26" s="20">
        <v>0</v>
      </c>
      <c r="M26" s="21">
        <f t="shared" si="1"/>
        <v>8</v>
      </c>
      <c r="N26" s="22"/>
      <c r="O26" s="17">
        <v>22</v>
      </c>
      <c r="P26" s="18"/>
      <c r="Q26" s="19"/>
      <c r="R26" s="18"/>
      <c r="S26" s="20"/>
      <c r="T26" s="21">
        <f t="shared" si="5"/>
        <v>0</v>
      </c>
      <c r="U26" s="22"/>
      <c r="V26" s="17">
        <v>22</v>
      </c>
      <c r="W26" s="18">
        <v>0</v>
      </c>
      <c r="X26" s="19">
        <v>1</v>
      </c>
      <c r="Y26" s="18"/>
      <c r="Z26" s="20"/>
      <c r="AA26" s="21">
        <f t="shared" si="6"/>
        <v>1</v>
      </c>
      <c r="AB26" s="22"/>
      <c r="AC26" s="17">
        <v>22</v>
      </c>
      <c r="AD26" s="18"/>
      <c r="AE26" s="19"/>
      <c r="AF26" s="18"/>
      <c r="AG26" s="20"/>
      <c r="AH26" s="21">
        <f t="shared" si="7"/>
        <v>0</v>
      </c>
    </row>
    <row r="27" spans="1:34" x14ac:dyDescent="0.25">
      <c r="A27" s="17">
        <v>23</v>
      </c>
      <c r="B27" s="18"/>
      <c r="C27" s="19"/>
      <c r="D27" s="18"/>
      <c r="E27" s="20"/>
      <c r="F27" s="21">
        <f t="shared" si="0"/>
        <v>0</v>
      </c>
      <c r="G27" s="22"/>
      <c r="H27" s="17">
        <v>23</v>
      </c>
      <c r="I27" s="18">
        <v>6</v>
      </c>
      <c r="J27" s="19">
        <v>0</v>
      </c>
      <c r="K27" s="18">
        <v>6</v>
      </c>
      <c r="L27" s="20">
        <v>0</v>
      </c>
      <c r="M27" s="21">
        <f t="shared" si="1"/>
        <v>12</v>
      </c>
      <c r="N27" s="22"/>
      <c r="O27" s="17">
        <v>23</v>
      </c>
      <c r="P27" s="18"/>
      <c r="Q27" s="19"/>
      <c r="R27" s="18"/>
      <c r="S27" s="20"/>
      <c r="T27" s="21">
        <f t="shared" si="5"/>
        <v>0</v>
      </c>
      <c r="U27" s="22"/>
      <c r="V27" s="17">
        <v>23</v>
      </c>
      <c r="W27" s="18"/>
      <c r="X27" s="19"/>
      <c r="Y27" s="18"/>
      <c r="Z27" s="20"/>
      <c r="AA27" s="21">
        <f t="shared" si="6"/>
        <v>0</v>
      </c>
      <c r="AB27" s="22"/>
      <c r="AC27" s="17">
        <v>23</v>
      </c>
      <c r="AD27" s="18"/>
      <c r="AE27" s="19"/>
      <c r="AF27" s="18"/>
      <c r="AG27" s="20"/>
      <c r="AH27" s="21">
        <f t="shared" si="7"/>
        <v>0</v>
      </c>
    </row>
    <row r="28" spans="1:34" x14ac:dyDescent="0.25">
      <c r="A28" s="23">
        <v>24</v>
      </c>
      <c r="B28" s="24">
        <v>9</v>
      </c>
      <c r="C28" s="25">
        <v>9</v>
      </c>
      <c r="D28" s="24">
        <v>2</v>
      </c>
      <c r="E28" s="26">
        <v>16</v>
      </c>
      <c r="F28" s="27">
        <f t="shared" si="0"/>
        <v>18</v>
      </c>
      <c r="G28" s="1"/>
      <c r="H28" s="23">
        <v>24</v>
      </c>
      <c r="I28" s="24">
        <v>6</v>
      </c>
      <c r="J28" s="25">
        <v>0</v>
      </c>
      <c r="K28" s="24">
        <v>7</v>
      </c>
      <c r="L28" s="26">
        <v>0</v>
      </c>
      <c r="M28" s="27">
        <f t="shared" si="1"/>
        <v>13</v>
      </c>
      <c r="N28" s="1"/>
      <c r="O28" s="23">
        <v>24</v>
      </c>
      <c r="P28" s="24">
        <v>2</v>
      </c>
      <c r="Q28" s="25">
        <v>2</v>
      </c>
      <c r="R28" s="24"/>
      <c r="S28" s="26"/>
      <c r="T28" s="27">
        <f t="shared" si="5"/>
        <v>4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>
        <v>11</v>
      </c>
      <c r="C29" s="25">
        <v>11</v>
      </c>
      <c r="D29" s="24">
        <v>4</v>
      </c>
      <c r="E29" s="26">
        <v>18</v>
      </c>
      <c r="F29" s="27">
        <f t="shared" si="0"/>
        <v>22</v>
      </c>
      <c r="G29" s="1"/>
      <c r="H29" s="23">
        <v>25</v>
      </c>
      <c r="I29" s="24">
        <v>10</v>
      </c>
      <c r="J29" s="25">
        <v>0</v>
      </c>
      <c r="K29" s="24">
        <v>7</v>
      </c>
      <c r="L29" s="26">
        <v>0</v>
      </c>
      <c r="M29" s="27">
        <f t="shared" si="1"/>
        <v>17</v>
      </c>
      <c r="N29" s="1"/>
      <c r="O29" s="23">
        <v>25</v>
      </c>
      <c r="P29" s="24">
        <v>2</v>
      </c>
      <c r="Q29" s="25">
        <v>2</v>
      </c>
      <c r="R29" s="24"/>
      <c r="S29" s="26"/>
      <c r="T29" s="27">
        <f t="shared" si="5"/>
        <v>4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11</v>
      </c>
      <c r="C30" s="25">
        <v>11</v>
      </c>
      <c r="D30" s="24">
        <v>4</v>
      </c>
      <c r="E30" s="26">
        <v>18</v>
      </c>
      <c r="F30" s="27">
        <f t="shared" si="0"/>
        <v>22</v>
      </c>
      <c r="G30" s="1"/>
      <c r="H30" s="23">
        <v>26</v>
      </c>
      <c r="I30" s="24">
        <v>2</v>
      </c>
      <c r="J30" s="25">
        <v>0</v>
      </c>
      <c r="K30" s="24">
        <v>3</v>
      </c>
      <c r="L30" s="26">
        <v>0</v>
      </c>
      <c r="M30" s="27">
        <f t="shared" si="1"/>
        <v>5</v>
      </c>
      <c r="N30" s="1"/>
      <c r="O30" s="23">
        <v>26</v>
      </c>
      <c r="P30" s="24">
        <v>4</v>
      </c>
      <c r="Q30" s="25">
        <v>4</v>
      </c>
      <c r="R30" s="24"/>
      <c r="S30" s="26"/>
      <c r="T30" s="27">
        <f t="shared" si="5"/>
        <v>8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>
        <v>10</v>
      </c>
      <c r="C31" s="25">
        <v>10</v>
      </c>
      <c r="D31" s="24">
        <v>2</v>
      </c>
      <c r="E31" s="26">
        <v>18</v>
      </c>
      <c r="F31" s="27">
        <f t="shared" si="0"/>
        <v>20</v>
      </c>
      <c r="G31" s="1"/>
      <c r="H31" s="23">
        <v>27</v>
      </c>
      <c r="I31" s="24">
        <v>5</v>
      </c>
      <c r="J31" s="25">
        <v>0</v>
      </c>
      <c r="K31" s="24"/>
      <c r="L31" s="26"/>
      <c r="M31" s="27">
        <f t="shared" si="1"/>
        <v>5</v>
      </c>
      <c r="N31" s="1"/>
      <c r="O31" s="23">
        <v>27</v>
      </c>
      <c r="P31" s="24">
        <v>1</v>
      </c>
      <c r="Q31" s="25">
        <v>1</v>
      </c>
      <c r="R31" s="24"/>
      <c r="S31" s="26"/>
      <c r="T31" s="27">
        <f t="shared" si="5"/>
        <v>2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10</v>
      </c>
      <c r="C32" s="25">
        <v>10</v>
      </c>
      <c r="D32" s="24">
        <v>2</v>
      </c>
      <c r="E32" s="26">
        <v>18</v>
      </c>
      <c r="F32" s="27">
        <f t="shared" si="0"/>
        <v>20</v>
      </c>
      <c r="G32" s="1"/>
      <c r="H32" s="23">
        <v>28</v>
      </c>
      <c r="I32" s="24">
        <v>4</v>
      </c>
      <c r="J32" s="25">
        <v>0</v>
      </c>
      <c r="K32" s="24">
        <v>8</v>
      </c>
      <c r="L32" s="26">
        <v>0</v>
      </c>
      <c r="M32" s="27">
        <f t="shared" si="1"/>
        <v>12</v>
      </c>
      <c r="N32" s="1"/>
      <c r="O32" s="23">
        <v>28</v>
      </c>
      <c r="P32" s="24">
        <v>1</v>
      </c>
      <c r="Q32" s="25">
        <v>1</v>
      </c>
      <c r="R32" s="24"/>
      <c r="S32" s="26"/>
      <c r="T32" s="27">
        <f t="shared" si="5"/>
        <v>2</v>
      </c>
      <c r="U32" s="1"/>
      <c r="V32" s="23">
        <v>28</v>
      </c>
      <c r="W32" s="24">
        <v>0</v>
      </c>
      <c r="X32" s="25">
        <v>1</v>
      </c>
      <c r="Y32" s="24">
        <v>0</v>
      </c>
      <c r="Z32" s="26">
        <v>1</v>
      </c>
      <c r="AA32" s="27">
        <f t="shared" si="6"/>
        <v>2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17">
        <v>29</v>
      </c>
      <c r="B33" s="18"/>
      <c r="C33" s="19"/>
      <c r="D33" s="18"/>
      <c r="E33" s="20"/>
      <c r="F33" s="21">
        <f t="shared" si="0"/>
        <v>0</v>
      </c>
      <c r="G33" s="22"/>
      <c r="H33" s="17">
        <v>29</v>
      </c>
      <c r="I33" s="18">
        <v>4</v>
      </c>
      <c r="J33" s="19">
        <v>0</v>
      </c>
      <c r="K33" s="18">
        <v>5</v>
      </c>
      <c r="L33" s="20">
        <v>0</v>
      </c>
      <c r="M33" s="21">
        <f t="shared" si="1"/>
        <v>9</v>
      </c>
      <c r="N33" s="22"/>
      <c r="O33" s="17">
        <v>29</v>
      </c>
      <c r="P33" s="18"/>
      <c r="Q33" s="19"/>
      <c r="R33" s="18"/>
      <c r="S33" s="20"/>
      <c r="T33" s="21">
        <f t="shared" si="5"/>
        <v>0</v>
      </c>
      <c r="U33" s="22"/>
      <c r="V33" s="17">
        <v>29</v>
      </c>
      <c r="W33" s="18"/>
      <c r="X33" s="19"/>
      <c r="Y33" s="18"/>
      <c r="Z33" s="20"/>
      <c r="AA33" s="21">
        <f t="shared" si="6"/>
        <v>0</v>
      </c>
      <c r="AB33" s="22"/>
      <c r="AC33" s="17">
        <v>29</v>
      </c>
      <c r="AD33" s="18"/>
      <c r="AE33" s="19"/>
      <c r="AF33" s="18"/>
      <c r="AG33" s="20"/>
      <c r="AH33" s="21">
        <f t="shared" si="7"/>
        <v>0</v>
      </c>
    </row>
    <row r="34" spans="1:34" x14ac:dyDescent="0.25">
      <c r="A34" s="17">
        <v>30</v>
      </c>
      <c r="B34" s="18"/>
      <c r="C34" s="19"/>
      <c r="D34" s="18"/>
      <c r="E34" s="20"/>
      <c r="F34" s="21">
        <f t="shared" si="0"/>
        <v>0</v>
      </c>
      <c r="G34" s="22"/>
      <c r="H34" s="17">
        <v>30</v>
      </c>
      <c r="I34" s="18">
        <v>3</v>
      </c>
      <c r="J34" s="19">
        <v>0</v>
      </c>
      <c r="K34" s="18">
        <v>6</v>
      </c>
      <c r="L34" s="20">
        <v>0</v>
      </c>
      <c r="M34" s="21">
        <f t="shared" si="1"/>
        <v>9</v>
      </c>
      <c r="N34" s="22"/>
      <c r="O34" s="17">
        <v>30</v>
      </c>
      <c r="P34" s="18"/>
      <c r="Q34" s="19"/>
      <c r="R34" s="18"/>
      <c r="S34" s="20"/>
      <c r="T34" s="21">
        <f t="shared" si="5"/>
        <v>0</v>
      </c>
      <c r="U34" s="22"/>
      <c r="V34" s="17">
        <v>30</v>
      </c>
      <c r="W34" s="18"/>
      <c r="X34" s="19"/>
      <c r="Y34" s="18"/>
      <c r="Z34" s="20"/>
      <c r="AA34" s="21">
        <f t="shared" si="6"/>
        <v>0</v>
      </c>
      <c r="AB34" s="22"/>
      <c r="AC34" s="17">
        <v>30</v>
      </c>
      <c r="AD34" s="18"/>
      <c r="AE34" s="19"/>
      <c r="AF34" s="18"/>
      <c r="AG34" s="20"/>
      <c r="AH34" s="21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426</v>
      </c>
      <c r="D36" s="33"/>
      <c r="E36" s="35" t="s">
        <v>16</v>
      </c>
      <c r="F36" s="36">
        <f>SUM(F5:F35)</f>
        <v>426</v>
      </c>
      <c r="G36" s="1"/>
      <c r="H36" s="7" t="s">
        <v>15</v>
      </c>
      <c r="I36" s="33" t="s">
        <v>5</v>
      </c>
      <c r="J36" s="34">
        <f>SUM(I37,J38)</f>
        <v>158</v>
      </c>
      <c r="K36" s="33" t="s">
        <v>8</v>
      </c>
      <c r="L36" s="34">
        <f>SUM(K37,L38)</f>
        <v>144</v>
      </c>
      <c r="M36" s="36">
        <f>SUM(M5:M35)</f>
        <v>302</v>
      </c>
      <c r="N36" s="1"/>
      <c r="O36" s="7" t="s">
        <v>15</v>
      </c>
      <c r="P36" s="33" t="s">
        <v>5</v>
      </c>
      <c r="Q36" s="34">
        <f>SUM(P37,Q38)</f>
        <v>68</v>
      </c>
      <c r="R36" s="33" t="s">
        <v>8</v>
      </c>
      <c r="S36" s="34">
        <f>SUM(R37,S38)</f>
        <v>0</v>
      </c>
      <c r="T36" s="36">
        <f>SUM(T5:T35)</f>
        <v>68</v>
      </c>
      <c r="U36" s="1"/>
      <c r="V36" s="7" t="s">
        <v>15</v>
      </c>
      <c r="W36" s="33" t="s">
        <v>5</v>
      </c>
      <c r="X36" s="34">
        <f>SUM(W37,X38)</f>
        <v>3</v>
      </c>
      <c r="Y36" s="33" t="s">
        <v>8</v>
      </c>
      <c r="Z36" s="34">
        <f>SUM(Y37,Z38)</f>
        <v>5</v>
      </c>
      <c r="AA36" s="36">
        <f>SUM(AA5:AA35)</f>
        <v>8</v>
      </c>
      <c r="AB36" s="1"/>
      <c r="AC36" s="7" t="s">
        <v>15</v>
      </c>
      <c r="AD36" s="33" t="s">
        <v>5</v>
      </c>
      <c r="AE36" s="34">
        <f>SUM(AD37,AE38)</f>
        <v>5</v>
      </c>
      <c r="AF36" s="33" t="s">
        <v>8</v>
      </c>
      <c r="AG36" s="34">
        <f>SUM(AF37,AG38)</f>
        <v>0</v>
      </c>
      <c r="AH36" s="36">
        <f>SUM(AH5:AH35)</f>
        <v>5</v>
      </c>
    </row>
    <row r="37" spans="1:34" ht="15.75" thickBot="1" x14ac:dyDescent="0.3">
      <c r="A37" s="7" t="s">
        <v>9</v>
      </c>
      <c r="B37" s="8">
        <f>SUM(B5:B35)</f>
        <v>213</v>
      </c>
      <c r="C37" s="9"/>
      <c r="D37" s="8"/>
      <c r="E37" s="35" t="s">
        <v>11</v>
      </c>
      <c r="F37" s="36">
        <f>SUM(D5:D35)</f>
        <v>36</v>
      </c>
      <c r="G37" s="1"/>
      <c r="H37" s="7" t="s">
        <v>17</v>
      </c>
      <c r="I37" s="8">
        <f>SUM(I5:I35)</f>
        <v>151</v>
      </c>
      <c r="J37" s="9"/>
      <c r="K37" s="8">
        <f>SUM(K5:K35)</f>
        <v>144</v>
      </c>
      <c r="L37" s="9"/>
      <c r="M37" s="36">
        <f>SUM(I37:L37)</f>
        <v>295</v>
      </c>
      <c r="N37" s="1"/>
      <c r="O37" s="7" t="s">
        <v>9</v>
      </c>
      <c r="P37" s="8">
        <f>SUM(P5:P35)</f>
        <v>34</v>
      </c>
      <c r="Q37" s="9"/>
      <c r="R37" s="8">
        <f>SUM(R5:R35)</f>
        <v>0</v>
      </c>
      <c r="S37" s="9"/>
      <c r="T37" s="36">
        <f>SUM(P37:S37)</f>
        <v>34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213</v>
      </c>
      <c r="D38" s="44"/>
      <c r="E38" s="46" t="s">
        <v>12</v>
      </c>
      <c r="F38" s="47">
        <f>SUM(E5:E35)</f>
        <v>390</v>
      </c>
      <c r="G38" s="1"/>
      <c r="H38" s="10" t="s">
        <v>18</v>
      </c>
      <c r="I38" s="44"/>
      <c r="J38" s="45">
        <f>SUM(J5:J35)</f>
        <v>7</v>
      </c>
      <c r="K38" s="44"/>
      <c r="L38" s="45">
        <f>SUM(L5:L35)</f>
        <v>0</v>
      </c>
      <c r="M38" s="47">
        <f>SUM(I38:L38)</f>
        <v>7</v>
      </c>
      <c r="N38" s="1"/>
      <c r="O38" s="10" t="s">
        <v>10</v>
      </c>
      <c r="P38" s="44"/>
      <c r="Q38" s="45">
        <f>SUM(Q5:Q35)</f>
        <v>34</v>
      </c>
      <c r="R38" s="44"/>
      <c r="S38" s="45">
        <f>SUM(S5:S35)</f>
        <v>0</v>
      </c>
      <c r="T38" s="47">
        <f>SUM(P38:S38)</f>
        <v>34</v>
      </c>
      <c r="U38" s="1"/>
      <c r="V38" s="10" t="s">
        <v>10</v>
      </c>
      <c r="W38" s="44"/>
      <c r="X38" s="45">
        <f>SUM(X5:X35)</f>
        <v>3</v>
      </c>
      <c r="Y38" s="44"/>
      <c r="Z38" s="45">
        <f>SUM(Z5:Z35)</f>
        <v>5</v>
      </c>
      <c r="AA38" s="47">
        <f>SUM(W38:Z38)</f>
        <v>8</v>
      </c>
      <c r="AB38" s="1"/>
      <c r="AC38" s="10" t="s">
        <v>10</v>
      </c>
      <c r="AD38" s="44"/>
      <c r="AE38" s="45">
        <f>SUM(AE5:AE35)</f>
        <v>5</v>
      </c>
      <c r="AF38" s="44"/>
      <c r="AG38" s="45">
        <f>SUM(AG5:AG35)</f>
        <v>0</v>
      </c>
      <c r="AH38" s="47">
        <f>SUM(AD38:AG38)</f>
        <v>5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E410-3EBB-4B12-8AB5-B1C8AF7D8298}">
  <dimension ref="A1:AH40"/>
  <sheetViews>
    <sheetView workbookViewId="0">
      <selection activeCell="Q35" sqref="Q35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0.5703125" customWidth="1"/>
    <col min="15" max="20" width="8.7109375" customWidth="1"/>
    <col min="21" max="21" width="0.85546875" customWidth="1"/>
    <col min="22" max="27" width="8.7109375" customWidth="1"/>
    <col min="28" max="28" width="0.855468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>
        <v>12</v>
      </c>
      <c r="C5" s="14">
        <v>12</v>
      </c>
      <c r="D5" s="13">
        <v>4</v>
      </c>
      <c r="E5" s="15">
        <v>20</v>
      </c>
      <c r="F5" s="16">
        <f t="shared" ref="F5:F35" si="0">SUM(B5:C5)</f>
        <v>24</v>
      </c>
      <c r="G5" s="1"/>
      <c r="H5" s="12">
        <v>1</v>
      </c>
      <c r="I5" s="13">
        <v>7</v>
      </c>
      <c r="J5" s="14">
        <v>0</v>
      </c>
      <c r="K5" s="13">
        <v>3</v>
      </c>
      <c r="L5" s="15">
        <v>0</v>
      </c>
      <c r="M5" s="16">
        <f t="shared" ref="M5:M34" si="1">SUM(I5:L5)</f>
        <v>10</v>
      </c>
      <c r="N5" s="1"/>
      <c r="O5" s="12">
        <v>1</v>
      </c>
      <c r="P5" s="13">
        <v>3</v>
      </c>
      <c r="Q5" s="14">
        <v>3</v>
      </c>
      <c r="R5" s="13"/>
      <c r="S5" s="15"/>
      <c r="T5" s="16">
        <f t="shared" ref="T5:T17" si="2">SUM(P5:S5)</f>
        <v>6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>
        <v>11</v>
      </c>
      <c r="C6" s="25">
        <v>11</v>
      </c>
      <c r="D6" s="24">
        <v>2</v>
      </c>
      <c r="E6" s="26">
        <v>20</v>
      </c>
      <c r="F6" s="27">
        <f t="shared" si="0"/>
        <v>22</v>
      </c>
      <c r="G6" s="1"/>
      <c r="H6" s="23">
        <v>2</v>
      </c>
      <c r="I6" s="24">
        <v>7</v>
      </c>
      <c r="J6" s="25">
        <v>1</v>
      </c>
      <c r="K6" s="24">
        <v>3</v>
      </c>
      <c r="L6" s="26">
        <v>0</v>
      </c>
      <c r="M6" s="27">
        <f t="shared" si="1"/>
        <v>11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>
        <v>0</v>
      </c>
      <c r="X6" s="25">
        <v>1</v>
      </c>
      <c r="Y6" s="24"/>
      <c r="Z6" s="26"/>
      <c r="AA6" s="27">
        <f t="shared" si="3"/>
        <v>1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>
        <v>13</v>
      </c>
      <c r="C7" s="25">
        <v>13</v>
      </c>
      <c r="D7" s="24">
        <v>4</v>
      </c>
      <c r="E7" s="26">
        <v>22</v>
      </c>
      <c r="F7" s="27">
        <f t="shared" si="0"/>
        <v>26</v>
      </c>
      <c r="G7" s="1"/>
      <c r="H7" s="23">
        <v>3</v>
      </c>
      <c r="I7" s="24">
        <v>7</v>
      </c>
      <c r="J7" s="25">
        <v>0</v>
      </c>
      <c r="K7" s="24">
        <v>8</v>
      </c>
      <c r="L7" s="26">
        <v>0</v>
      </c>
      <c r="M7" s="27">
        <f t="shared" si="1"/>
        <v>15</v>
      </c>
      <c r="N7" s="1"/>
      <c r="O7" s="23">
        <v>3</v>
      </c>
      <c r="P7" s="24">
        <v>3</v>
      </c>
      <c r="Q7" s="25">
        <v>2</v>
      </c>
      <c r="R7" s="24"/>
      <c r="S7" s="26"/>
      <c r="T7" s="27">
        <f t="shared" si="2"/>
        <v>5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>
        <v>15</v>
      </c>
      <c r="C8" s="25">
        <v>15</v>
      </c>
      <c r="D8" s="24">
        <v>4</v>
      </c>
      <c r="E8" s="26">
        <v>26</v>
      </c>
      <c r="F8" s="27">
        <f t="shared" si="0"/>
        <v>30</v>
      </c>
      <c r="G8" s="1"/>
      <c r="H8" s="23">
        <v>4</v>
      </c>
      <c r="I8" s="24">
        <v>3</v>
      </c>
      <c r="J8" s="25">
        <v>1</v>
      </c>
      <c r="K8" s="24">
        <v>1</v>
      </c>
      <c r="L8" s="26">
        <v>0</v>
      </c>
      <c r="M8" s="27">
        <f t="shared" si="1"/>
        <v>5</v>
      </c>
      <c r="N8" s="1"/>
      <c r="O8" s="23">
        <v>4</v>
      </c>
      <c r="P8" s="24">
        <v>1</v>
      </c>
      <c r="Q8" s="25">
        <v>1</v>
      </c>
      <c r="R8" s="24"/>
      <c r="S8" s="26"/>
      <c r="T8" s="27">
        <f t="shared" si="2"/>
        <v>2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17">
        <v>5</v>
      </c>
      <c r="B9" s="18"/>
      <c r="C9" s="19"/>
      <c r="D9" s="18"/>
      <c r="E9" s="20"/>
      <c r="F9" s="21">
        <f t="shared" si="0"/>
        <v>0</v>
      </c>
      <c r="G9" s="22"/>
      <c r="H9" s="17">
        <v>5</v>
      </c>
      <c r="I9" s="18">
        <v>5</v>
      </c>
      <c r="J9" s="19">
        <v>0</v>
      </c>
      <c r="K9" s="18">
        <v>8</v>
      </c>
      <c r="L9" s="20">
        <v>0</v>
      </c>
      <c r="M9" s="21">
        <f t="shared" si="1"/>
        <v>13</v>
      </c>
      <c r="N9" s="22"/>
      <c r="O9" s="17">
        <v>5</v>
      </c>
      <c r="P9" s="18"/>
      <c r="Q9" s="19"/>
      <c r="R9" s="18"/>
      <c r="S9" s="20"/>
      <c r="T9" s="21">
        <f t="shared" si="2"/>
        <v>0</v>
      </c>
      <c r="U9" s="22"/>
      <c r="V9" s="17">
        <v>5</v>
      </c>
      <c r="W9" s="18">
        <v>0</v>
      </c>
      <c r="X9" s="19">
        <v>1</v>
      </c>
      <c r="Y9" s="18"/>
      <c r="Z9" s="20"/>
      <c r="AA9" s="21">
        <f t="shared" si="3"/>
        <v>1</v>
      </c>
      <c r="AB9" s="22"/>
      <c r="AC9" s="17">
        <v>5</v>
      </c>
      <c r="AD9" s="18"/>
      <c r="AE9" s="19"/>
      <c r="AF9" s="18"/>
      <c r="AG9" s="20"/>
      <c r="AH9" s="21">
        <f t="shared" si="4"/>
        <v>0</v>
      </c>
    </row>
    <row r="10" spans="1:34" x14ac:dyDescent="0.25">
      <c r="A10" s="17">
        <v>6</v>
      </c>
      <c r="B10" s="18"/>
      <c r="C10" s="19"/>
      <c r="D10" s="18"/>
      <c r="E10" s="20"/>
      <c r="F10" s="21">
        <f t="shared" si="0"/>
        <v>0</v>
      </c>
      <c r="G10" s="22"/>
      <c r="H10" s="17">
        <v>6</v>
      </c>
      <c r="I10" s="18">
        <v>9</v>
      </c>
      <c r="J10" s="19">
        <v>0</v>
      </c>
      <c r="K10" s="18">
        <v>5</v>
      </c>
      <c r="L10" s="20">
        <v>0</v>
      </c>
      <c r="M10" s="21">
        <f t="shared" si="1"/>
        <v>14</v>
      </c>
      <c r="N10" s="22"/>
      <c r="O10" s="17">
        <v>6</v>
      </c>
      <c r="P10" s="18"/>
      <c r="Q10" s="19"/>
      <c r="R10" s="18"/>
      <c r="S10" s="20"/>
      <c r="T10" s="21">
        <f t="shared" si="2"/>
        <v>0</v>
      </c>
      <c r="U10" s="22"/>
      <c r="V10" s="17">
        <v>6</v>
      </c>
      <c r="W10" s="18">
        <v>0</v>
      </c>
      <c r="X10" s="19">
        <v>1</v>
      </c>
      <c r="Y10" s="18">
        <v>0</v>
      </c>
      <c r="Z10" s="20">
        <v>1</v>
      </c>
      <c r="AA10" s="21">
        <f t="shared" si="3"/>
        <v>2</v>
      </c>
      <c r="AB10" s="22"/>
      <c r="AC10" s="17">
        <v>6</v>
      </c>
      <c r="AD10" s="18"/>
      <c r="AE10" s="19"/>
      <c r="AF10" s="18"/>
      <c r="AG10" s="20"/>
      <c r="AH10" s="21">
        <f t="shared" si="4"/>
        <v>0</v>
      </c>
    </row>
    <row r="11" spans="1:34" x14ac:dyDescent="0.25">
      <c r="A11" s="17">
        <v>7</v>
      </c>
      <c r="B11" s="18"/>
      <c r="C11" s="19"/>
      <c r="D11" s="18"/>
      <c r="E11" s="20"/>
      <c r="F11" s="21">
        <f t="shared" si="0"/>
        <v>0</v>
      </c>
      <c r="G11" s="22"/>
      <c r="H11" s="17">
        <v>7</v>
      </c>
      <c r="I11" s="18">
        <v>6</v>
      </c>
      <c r="J11" s="19">
        <v>0</v>
      </c>
      <c r="K11" s="18">
        <v>5</v>
      </c>
      <c r="L11" s="20">
        <v>0</v>
      </c>
      <c r="M11" s="21">
        <f t="shared" si="1"/>
        <v>11</v>
      </c>
      <c r="N11" s="22"/>
      <c r="O11" s="17">
        <v>7</v>
      </c>
      <c r="P11" s="18"/>
      <c r="Q11" s="19"/>
      <c r="R11" s="18"/>
      <c r="S11" s="20"/>
      <c r="T11" s="21">
        <f t="shared" si="2"/>
        <v>0</v>
      </c>
      <c r="U11" s="22"/>
      <c r="V11" s="17">
        <v>7</v>
      </c>
      <c r="W11" s="18"/>
      <c r="X11" s="19"/>
      <c r="Y11" s="18">
        <v>0</v>
      </c>
      <c r="Z11" s="20">
        <v>1</v>
      </c>
      <c r="AA11" s="21">
        <f t="shared" si="3"/>
        <v>1</v>
      </c>
      <c r="AB11" s="22"/>
      <c r="AC11" s="17">
        <v>7</v>
      </c>
      <c r="AD11" s="18"/>
      <c r="AE11" s="19"/>
      <c r="AF11" s="18"/>
      <c r="AG11" s="20"/>
      <c r="AH11" s="21">
        <f t="shared" si="4"/>
        <v>0</v>
      </c>
    </row>
    <row r="12" spans="1:34" x14ac:dyDescent="0.25">
      <c r="A12" s="23">
        <v>8</v>
      </c>
      <c r="B12" s="24">
        <v>16</v>
      </c>
      <c r="C12" s="25">
        <v>16</v>
      </c>
      <c r="D12" s="24">
        <v>6</v>
      </c>
      <c r="E12" s="26">
        <v>26</v>
      </c>
      <c r="F12" s="27">
        <f t="shared" si="0"/>
        <v>32</v>
      </c>
      <c r="G12" s="1"/>
      <c r="H12" s="23">
        <v>8</v>
      </c>
      <c r="I12" s="24">
        <v>5</v>
      </c>
      <c r="J12" s="25">
        <v>0</v>
      </c>
      <c r="K12" s="24">
        <v>11</v>
      </c>
      <c r="L12" s="26">
        <v>0</v>
      </c>
      <c r="M12" s="27">
        <f t="shared" si="1"/>
        <v>16</v>
      </c>
      <c r="N12" s="1"/>
      <c r="O12" s="23">
        <v>8</v>
      </c>
      <c r="P12" s="24">
        <v>1</v>
      </c>
      <c r="Q12" s="25">
        <v>1</v>
      </c>
      <c r="R12" s="24"/>
      <c r="S12" s="26"/>
      <c r="T12" s="27">
        <f t="shared" si="2"/>
        <v>2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>
        <v>0</v>
      </c>
      <c r="AG12" s="26">
        <v>1</v>
      </c>
      <c r="AH12" s="27">
        <f t="shared" si="4"/>
        <v>1</v>
      </c>
    </row>
    <row r="13" spans="1:34" x14ac:dyDescent="0.25">
      <c r="A13" s="23">
        <v>9</v>
      </c>
      <c r="B13" s="24">
        <v>16</v>
      </c>
      <c r="C13" s="25">
        <v>16</v>
      </c>
      <c r="D13" s="24">
        <v>6</v>
      </c>
      <c r="E13" s="26">
        <v>26</v>
      </c>
      <c r="F13" s="27">
        <f t="shared" si="0"/>
        <v>32</v>
      </c>
      <c r="G13" s="1"/>
      <c r="H13" s="23">
        <v>9</v>
      </c>
      <c r="I13" s="24">
        <v>4</v>
      </c>
      <c r="J13" s="25">
        <v>1</v>
      </c>
      <c r="K13" s="24">
        <v>2</v>
      </c>
      <c r="L13" s="26">
        <v>0</v>
      </c>
      <c r="M13" s="27">
        <f t="shared" si="1"/>
        <v>7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>
        <v>17</v>
      </c>
      <c r="C14" s="25">
        <v>17</v>
      </c>
      <c r="D14" s="24">
        <v>6</v>
      </c>
      <c r="E14" s="26">
        <v>28</v>
      </c>
      <c r="F14" s="27">
        <f t="shared" si="0"/>
        <v>34</v>
      </c>
      <c r="G14" s="1"/>
      <c r="H14" s="23">
        <v>10</v>
      </c>
      <c r="I14" s="24">
        <v>5</v>
      </c>
      <c r="J14" s="25">
        <v>1</v>
      </c>
      <c r="K14" s="24">
        <v>6</v>
      </c>
      <c r="L14" s="26">
        <v>0</v>
      </c>
      <c r="M14" s="27">
        <f t="shared" si="1"/>
        <v>12</v>
      </c>
      <c r="N14" s="1"/>
      <c r="O14" s="23">
        <v>10</v>
      </c>
      <c r="P14" s="24">
        <v>3</v>
      </c>
      <c r="Q14" s="25">
        <v>2</v>
      </c>
      <c r="R14" s="24"/>
      <c r="S14" s="26"/>
      <c r="T14" s="27">
        <f t="shared" si="2"/>
        <v>5</v>
      </c>
      <c r="U14" s="1"/>
      <c r="V14" s="23">
        <v>10</v>
      </c>
      <c r="W14" s="24">
        <v>0</v>
      </c>
      <c r="X14" s="25">
        <v>1</v>
      </c>
      <c r="Y14" s="24"/>
      <c r="Z14" s="26"/>
      <c r="AA14" s="27">
        <f t="shared" si="3"/>
        <v>1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>
        <v>19</v>
      </c>
      <c r="C15" s="25">
        <v>19</v>
      </c>
      <c r="D15" s="24">
        <v>8</v>
      </c>
      <c r="E15" s="26">
        <v>30</v>
      </c>
      <c r="F15" s="27">
        <f t="shared" si="0"/>
        <v>38</v>
      </c>
      <c r="G15" s="1"/>
      <c r="H15" s="23">
        <v>11</v>
      </c>
      <c r="I15" s="24">
        <v>2</v>
      </c>
      <c r="J15" s="25">
        <v>0</v>
      </c>
      <c r="K15" s="24">
        <v>2</v>
      </c>
      <c r="L15" s="26">
        <v>0</v>
      </c>
      <c r="M15" s="27">
        <f t="shared" si="1"/>
        <v>4</v>
      </c>
      <c r="N15" s="1"/>
      <c r="O15" s="23">
        <v>11</v>
      </c>
      <c r="P15" s="24">
        <v>2</v>
      </c>
      <c r="Q15" s="25">
        <v>2</v>
      </c>
      <c r="R15" s="24"/>
      <c r="S15" s="26"/>
      <c r="T15" s="27">
        <f t="shared" si="2"/>
        <v>4</v>
      </c>
      <c r="U15" s="1"/>
      <c r="V15" s="23">
        <v>11</v>
      </c>
      <c r="W15" s="24"/>
      <c r="X15" s="25"/>
      <c r="Y15" s="24">
        <v>0</v>
      </c>
      <c r="Z15" s="26">
        <v>2</v>
      </c>
      <c r="AA15" s="27">
        <f t="shared" si="3"/>
        <v>2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>
        <v>20</v>
      </c>
      <c r="C16" s="25">
        <v>20</v>
      </c>
      <c r="D16" s="24">
        <v>10</v>
      </c>
      <c r="E16" s="26">
        <v>30</v>
      </c>
      <c r="F16" s="27">
        <f t="shared" si="0"/>
        <v>40</v>
      </c>
      <c r="G16" s="1"/>
      <c r="H16" s="23">
        <v>12</v>
      </c>
      <c r="I16" s="24">
        <v>4</v>
      </c>
      <c r="J16" s="25">
        <v>0</v>
      </c>
      <c r="K16" s="24">
        <v>16</v>
      </c>
      <c r="L16" s="26">
        <v>0</v>
      </c>
      <c r="M16" s="27">
        <f t="shared" si="1"/>
        <v>20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17">
        <v>13</v>
      </c>
      <c r="B17" s="18"/>
      <c r="C17" s="19"/>
      <c r="D17" s="18"/>
      <c r="E17" s="20"/>
      <c r="F17" s="21">
        <f t="shared" si="0"/>
        <v>0</v>
      </c>
      <c r="G17" s="22"/>
      <c r="H17" s="17">
        <v>13</v>
      </c>
      <c r="I17" s="18">
        <v>7</v>
      </c>
      <c r="J17" s="19">
        <v>0</v>
      </c>
      <c r="K17" s="18">
        <v>4</v>
      </c>
      <c r="L17" s="20">
        <v>0</v>
      </c>
      <c r="M17" s="21">
        <f t="shared" si="1"/>
        <v>11</v>
      </c>
      <c r="N17" s="22"/>
      <c r="O17" s="17">
        <v>13</v>
      </c>
      <c r="P17" s="18"/>
      <c r="Q17" s="19"/>
      <c r="R17" s="18"/>
      <c r="S17" s="20"/>
      <c r="T17" s="21">
        <f t="shared" si="2"/>
        <v>0</v>
      </c>
      <c r="U17" s="22"/>
      <c r="V17" s="17">
        <v>13</v>
      </c>
      <c r="W17" s="18"/>
      <c r="X17" s="19"/>
      <c r="Y17" s="18"/>
      <c r="Z17" s="20"/>
      <c r="AA17" s="21">
        <f t="shared" si="3"/>
        <v>0</v>
      </c>
      <c r="AB17" s="22"/>
      <c r="AC17" s="17">
        <v>13</v>
      </c>
      <c r="AD17" s="18"/>
      <c r="AE17" s="19"/>
      <c r="AF17" s="18"/>
      <c r="AG17" s="20"/>
      <c r="AH17" s="21">
        <f t="shared" si="4"/>
        <v>0</v>
      </c>
    </row>
    <row r="18" spans="1:34" x14ac:dyDescent="0.25">
      <c r="A18" s="17">
        <v>14</v>
      </c>
      <c r="B18" s="18"/>
      <c r="C18" s="19"/>
      <c r="D18" s="18"/>
      <c r="E18" s="20"/>
      <c r="F18" s="21">
        <f t="shared" si="0"/>
        <v>0</v>
      </c>
      <c r="G18" s="22"/>
      <c r="H18" s="17">
        <v>14</v>
      </c>
      <c r="I18" s="18">
        <v>3</v>
      </c>
      <c r="J18" s="19">
        <v>0</v>
      </c>
      <c r="K18" s="18">
        <v>7</v>
      </c>
      <c r="L18" s="20">
        <v>0</v>
      </c>
      <c r="M18" s="21">
        <f>SUM(I18:L18)</f>
        <v>10</v>
      </c>
      <c r="N18" s="22"/>
      <c r="O18" s="17">
        <v>14</v>
      </c>
      <c r="P18" s="18"/>
      <c r="Q18" s="19"/>
      <c r="R18" s="18"/>
      <c r="S18" s="20"/>
      <c r="T18" s="21">
        <f>SUM(P18:S18)</f>
        <v>0</v>
      </c>
      <c r="U18" s="22"/>
      <c r="V18" s="17">
        <v>14</v>
      </c>
      <c r="W18" s="18"/>
      <c r="X18" s="19"/>
      <c r="Y18" s="18"/>
      <c r="Z18" s="20"/>
      <c r="AA18" s="21">
        <f>SUM(W18:Z18)</f>
        <v>0</v>
      </c>
      <c r="AB18" s="22"/>
      <c r="AC18" s="17">
        <v>14</v>
      </c>
      <c r="AD18" s="18"/>
      <c r="AE18" s="19"/>
      <c r="AF18" s="18"/>
      <c r="AG18" s="20"/>
      <c r="AH18" s="21">
        <f>SUM(AD18:AG18)</f>
        <v>0</v>
      </c>
    </row>
    <row r="19" spans="1:34" x14ac:dyDescent="0.25">
      <c r="A19" s="23">
        <v>15</v>
      </c>
      <c r="B19" s="24">
        <v>17</v>
      </c>
      <c r="C19" s="25">
        <v>17</v>
      </c>
      <c r="D19" s="24">
        <v>8</v>
      </c>
      <c r="E19" s="26">
        <v>26</v>
      </c>
      <c r="F19" s="27">
        <f t="shared" si="0"/>
        <v>34</v>
      </c>
      <c r="G19" s="1"/>
      <c r="H19" s="23">
        <v>15</v>
      </c>
      <c r="I19" s="24">
        <v>10</v>
      </c>
      <c r="J19" s="25">
        <v>1</v>
      </c>
      <c r="K19" s="24">
        <v>8</v>
      </c>
      <c r="L19" s="26">
        <v>0</v>
      </c>
      <c r="M19" s="27">
        <f>SUM(I19:L19)</f>
        <v>19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>
        <v>0</v>
      </c>
      <c r="Z19" s="26">
        <v>1</v>
      </c>
      <c r="AA19" s="27">
        <f>SUM(W19:Z19)</f>
        <v>1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16</v>
      </c>
      <c r="C20" s="25">
        <v>16</v>
      </c>
      <c r="D20" s="24">
        <v>8</v>
      </c>
      <c r="E20" s="26">
        <v>24</v>
      </c>
      <c r="F20" s="27">
        <f t="shared" si="0"/>
        <v>32</v>
      </c>
      <c r="G20" s="1"/>
      <c r="H20" s="23">
        <v>16</v>
      </c>
      <c r="I20" s="24">
        <v>9</v>
      </c>
      <c r="J20" s="25">
        <v>1</v>
      </c>
      <c r="K20" s="24">
        <v>7</v>
      </c>
      <c r="L20" s="26">
        <v>0</v>
      </c>
      <c r="M20" s="27">
        <f>SUM(I20:L20)</f>
        <v>17</v>
      </c>
      <c r="N20" s="1"/>
      <c r="O20" s="23">
        <v>16</v>
      </c>
      <c r="P20" s="24">
        <v>1</v>
      </c>
      <c r="Q20" s="25">
        <v>2</v>
      </c>
      <c r="R20" s="24"/>
      <c r="S20" s="26"/>
      <c r="T20" s="27">
        <f>SUM(P20:S20)</f>
        <v>3</v>
      </c>
      <c r="U20" s="1"/>
      <c r="V20" s="23">
        <v>16</v>
      </c>
      <c r="W20" s="24">
        <v>0</v>
      </c>
      <c r="X20" s="25">
        <v>1</v>
      </c>
      <c r="Y20" s="24">
        <v>0</v>
      </c>
      <c r="Z20" s="26">
        <v>1</v>
      </c>
      <c r="AA20" s="27">
        <f>SUM(W20:Z20)</f>
        <v>2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>
        <v>16</v>
      </c>
      <c r="C21" s="25">
        <v>16</v>
      </c>
      <c r="D21" s="24">
        <v>8</v>
      </c>
      <c r="E21" s="26">
        <v>24</v>
      </c>
      <c r="F21" s="27">
        <f t="shared" si="0"/>
        <v>32</v>
      </c>
      <c r="G21" s="1"/>
      <c r="H21" s="23">
        <v>17</v>
      </c>
      <c r="I21" s="24">
        <v>6</v>
      </c>
      <c r="J21" s="25">
        <v>1</v>
      </c>
      <c r="K21" s="24">
        <v>8</v>
      </c>
      <c r="L21" s="26">
        <v>0</v>
      </c>
      <c r="M21" s="27">
        <f t="shared" si="1"/>
        <v>15</v>
      </c>
      <c r="N21" s="1"/>
      <c r="O21" s="23">
        <v>17</v>
      </c>
      <c r="P21" s="24">
        <v>2</v>
      </c>
      <c r="Q21" s="25">
        <v>2</v>
      </c>
      <c r="R21" s="24"/>
      <c r="S21" s="26"/>
      <c r="T21" s="27">
        <f t="shared" ref="T21:T35" si="5">SUM(P21:S21)</f>
        <v>4</v>
      </c>
      <c r="U21" s="1"/>
      <c r="V21" s="23">
        <v>17</v>
      </c>
      <c r="W21" s="24"/>
      <c r="X21" s="25"/>
      <c r="Y21" s="24">
        <v>0</v>
      </c>
      <c r="Z21" s="26">
        <v>1</v>
      </c>
      <c r="AA21" s="27">
        <f t="shared" ref="AA21:AA35" si="6">SUM(W21:Z21)</f>
        <v>1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>
        <v>16</v>
      </c>
      <c r="C22" s="25">
        <v>16</v>
      </c>
      <c r="D22" s="24">
        <v>8</v>
      </c>
      <c r="E22" s="26">
        <v>24</v>
      </c>
      <c r="F22" s="27">
        <f t="shared" si="0"/>
        <v>32</v>
      </c>
      <c r="G22" s="1"/>
      <c r="H22" s="23">
        <v>18</v>
      </c>
      <c r="I22" s="24">
        <v>4</v>
      </c>
      <c r="J22" s="25">
        <v>0</v>
      </c>
      <c r="K22" s="24">
        <v>8</v>
      </c>
      <c r="L22" s="26">
        <v>0</v>
      </c>
      <c r="M22" s="27">
        <f t="shared" si="1"/>
        <v>12</v>
      </c>
      <c r="N22" s="1"/>
      <c r="O22" s="23">
        <v>18</v>
      </c>
      <c r="P22" s="24">
        <v>1</v>
      </c>
      <c r="Q22" s="25">
        <v>1</v>
      </c>
      <c r="R22" s="24"/>
      <c r="S22" s="26"/>
      <c r="T22" s="27">
        <f t="shared" si="5"/>
        <v>2</v>
      </c>
      <c r="U22" s="1"/>
      <c r="V22" s="23">
        <v>18</v>
      </c>
      <c r="W22" s="24"/>
      <c r="X22" s="25"/>
      <c r="Y22" s="24">
        <v>0</v>
      </c>
      <c r="Z22" s="26">
        <v>2</v>
      </c>
      <c r="AA22" s="27">
        <f t="shared" si="6"/>
        <v>2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16</v>
      </c>
      <c r="C23" s="25">
        <v>16</v>
      </c>
      <c r="D23" s="24">
        <v>8</v>
      </c>
      <c r="E23" s="26">
        <v>24</v>
      </c>
      <c r="F23" s="27">
        <f t="shared" si="0"/>
        <v>32</v>
      </c>
      <c r="G23" s="1"/>
      <c r="H23" s="23">
        <v>19</v>
      </c>
      <c r="I23" s="24">
        <v>10</v>
      </c>
      <c r="J23" s="25">
        <v>0</v>
      </c>
      <c r="K23" s="24">
        <v>6</v>
      </c>
      <c r="L23" s="26">
        <v>0</v>
      </c>
      <c r="M23" s="27">
        <f t="shared" si="1"/>
        <v>16</v>
      </c>
      <c r="N23" s="1"/>
      <c r="O23" s="23">
        <v>19</v>
      </c>
      <c r="P23" s="24">
        <v>1</v>
      </c>
      <c r="Q23" s="25">
        <v>1</v>
      </c>
      <c r="R23" s="24"/>
      <c r="S23" s="26"/>
      <c r="T23" s="27">
        <f t="shared" si="5"/>
        <v>2</v>
      </c>
      <c r="U23" s="1"/>
      <c r="V23" s="23">
        <v>19</v>
      </c>
      <c r="W23" s="24"/>
      <c r="X23" s="25"/>
      <c r="Y23" s="24">
        <v>0</v>
      </c>
      <c r="Z23" s="26">
        <v>1</v>
      </c>
      <c r="AA23" s="27">
        <f t="shared" si="6"/>
        <v>1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17">
        <v>20</v>
      </c>
      <c r="B24" s="18"/>
      <c r="C24" s="19"/>
      <c r="D24" s="18"/>
      <c r="E24" s="20"/>
      <c r="F24" s="21">
        <f t="shared" si="0"/>
        <v>0</v>
      </c>
      <c r="G24" s="22"/>
      <c r="H24" s="17">
        <v>20</v>
      </c>
      <c r="I24" s="18">
        <v>4</v>
      </c>
      <c r="J24" s="19">
        <v>0</v>
      </c>
      <c r="K24" s="18">
        <v>6</v>
      </c>
      <c r="L24" s="20">
        <v>0</v>
      </c>
      <c r="M24" s="21">
        <f t="shared" si="1"/>
        <v>10</v>
      </c>
      <c r="N24" s="22"/>
      <c r="O24" s="17">
        <v>20</v>
      </c>
      <c r="P24" s="18"/>
      <c r="Q24" s="19"/>
      <c r="R24" s="18"/>
      <c r="S24" s="20"/>
      <c r="T24" s="21">
        <f t="shared" si="5"/>
        <v>0</v>
      </c>
      <c r="U24" s="22"/>
      <c r="V24" s="17">
        <v>20</v>
      </c>
      <c r="W24" s="18"/>
      <c r="X24" s="19"/>
      <c r="Y24" s="18">
        <v>0</v>
      </c>
      <c r="Z24" s="20">
        <v>1</v>
      </c>
      <c r="AA24" s="21">
        <f t="shared" si="6"/>
        <v>1</v>
      </c>
      <c r="AB24" s="22"/>
      <c r="AC24" s="17">
        <v>20</v>
      </c>
      <c r="AD24" s="18"/>
      <c r="AE24" s="19"/>
      <c r="AF24" s="18"/>
      <c r="AG24" s="20"/>
      <c r="AH24" s="21">
        <f t="shared" si="7"/>
        <v>0</v>
      </c>
    </row>
    <row r="25" spans="1:34" x14ac:dyDescent="0.25">
      <c r="A25" s="17">
        <v>21</v>
      </c>
      <c r="B25" s="18"/>
      <c r="C25" s="19"/>
      <c r="D25" s="18"/>
      <c r="E25" s="20"/>
      <c r="F25" s="21">
        <f t="shared" si="0"/>
        <v>0</v>
      </c>
      <c r="G25" s="22"/>
      <c r="H25" s="17">
        <v>21</v>
      </c>
      <c r="I25" s="18">
        <v>10</v>
      </c>
      <c r="J25" s="19">
        <v>0</v>
      </c>
      <c r="K25" s="18">
        <v>6</v>
      </c>
      <c r="L25" s="20">
        <v>0</v>
      </c>
      <c r="M25" s="21">
        <f t="shared" si="1"/>
        <v>16</v>
      </c>
      <c r="N25" s="22"/>
      <c r="O25" s="17">
        <v>21</v>
      </c>
      <c r="P25" s="18"/>
      <c r="Q25" s="19"/>
      <c r="R25" s="18"/>
      <c r="S25" s="20"/>
      <c r="T25" s="21">
        <f t="shared" si="5"/>
        <v>0</v>
      </c>
      <c r="U25" s="22"/>
      <c r="V25" s="17">
        <v>21</v>
      </c>
      <c r="W25" s="18"/>
      <c r="X25" s="19"/>
      <c r="Y25" s="18">
        <v>0</v>
      </c>
      <c r="Z25" s="20">
        <v>1</v>
      </c>
      <c r="AA25" s="21">
        <f t="shared" si="6"/>
        <v>1</v>
      </c>
      <c r="AB25" s="22"/>
      <c r="AC25" s="17">
        <v>21</v>
      </c>
      <c r="AD25" s="18"/>
      <c r="AE25" s="19"/>
      <c r="AF25" s="18"/>
      <c r="AG25" s="20"/>
      <c r="AH25" s="21">
        <f t="shared" si="7"/>
        <v>0</v>
      </c>
    </row>
    <row r="26" spans="1:34" x14ac:dyDescent="0.25">
      <c r="A26" s="23">
        <v>22</v>
      </c>
      <c r="B26" s="24">
        <v>16</v>
      </c>
      <c r="C26" s="25">
        <v>16</v>
      </c>
      <c r="D26" s="24">
        <v>8</v>
      </c>
      <c r="E26" s="26">
        <v>24</v>
      </c>
      <c r="F26" s="27">
        <f t="shared" si="0"/>
        <v>32</v>
      </c>
      <c r="G26" s="1"/>
      <c r="H26" s="23">
        <v>22</v>
      </c>
      <c r="I26" s="24">
        <v>4</v>
      </c>
      <c r="J26" s="25">
        <v>1</v>
      </c>
      <c r="K26" s="24">
        <v>6</v>
      </c>
      <c r="L26" s="26">
        <v>0</v>
      </c>
      <c r="M26" s="27">
        <f t="shared" si="1"/>
        <v>11</v>
      </c>
      <c r="N26" s="1"/>
      <c r="O26" s="23">
        <v>22</v>
      </c>
      <c r="P26" s="24">
        <v>1</v>
      </c>
      <c r="Q26" s="25">
        <v>1</v>
      </c>
      <c r="R26" s="24"/>
      <c r="S26" s="26"/>
      <c r="T26" s="27">
        <f t="shared" si="5"/>
        <v>2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16</v>
      </c>
      <c r="C27" s="25">
        <v>16</v>
      </c>
      <c r="D27" s="24">
        <v>8</v>
      </c>
      <c r="E27" s="26">
        <v>24</v>
      </c>
      <c r="F27" s="27">
        <f t="shared" si="0"/>
        <v>32</v>
      </c>
      <c r="G27" s="1"/>
      <c r="H27" s="23">
        <v>23</v>
      </c>
      <c r="I27" s="24">
        <v>9</v>
      </c>
      <c r="J27" s="25">
        <v>0</v>
      </c>
      <c r="K27" s="24">
        <v>8</v>
      </c>
      <c r="L27" s="26">
        <v>0</v>
      </c>
      <c r="M27" s="27">
        <f t="shared" si="1"/>
        <v>17</v>
      </c>
      <c r="N27" s="1"/>
      <c r="O27" s="23">
        <v>23</v>
      </c>
      <c r="P27" s="24">
        <v>3</v>
      </c>
      <c r="Q27" s="25">
        <v>3</v>
      </c>
      <c r="R27" s="24"/>
      <c r="S27" s="26"/>
      <c r="T27" s="27">
        <f t="shared" si="5"/>
        <v>6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>
        <v>17</v>
      </c>
      <c r="C28" s="25">
        <v>17</v>
      </c>
      <c r="D28" s="24">
        <v>8</v>
      </c>
      <c r="E28" s="26">
        <v>26</v>
      </c>
      <c r="F28" s="27">
        <f t="shared" si="0"/>
        <v>34</v>
      </c>
      <c r="G28" s="1"/>
      <c r="H28" s="23">
        <v>24</v>
      </c>
      <c r="I28" s="24">
        <v>10</v>
      </c>
      <c r="J28" s="25">
        <v>0</v>
      </c>
      <c r="K28" s="24">
        <v>5</v>
      </c>
      <c r="L28" s="26">
        <v>0</v>
      </c>
      <c r="M28" s="27">
        <f t="shared" si="1"/>
        <v>15</v>
      </c>
      <c r="N28" s="1"/>
      <c r="O28" s="23">
        <v>24</v>
      </c>
      <c r="P28" s="24">
        <v>3</v>
      </c>
      <c r="Q28" s="25">
        <v>3</v>
      </c>
      <c r="R28" s="24"/>
      <c r="S28" s="26"/>
      <c r="T28" s="27">
        <f t="shared" si="5"/>
        <v>6</v>
      </c>
      <c r="U28" s="1"/>
      <c r="V28" s="23">
        <v>24</v>
      </c>
      <c r="W28" s="24">
        <v>0</v>
      </c>
      <c r="X28" s="25">
        <v>1</v>
      </c>
      <c r="Y28" s="24"/>
      <c r="Z28" s="26"/>
      <c r="AA28" s="27">
        <f t="shared" si="6"/>
        <v>1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>
        <v>17</v>
      </c>
      <c r="C29" s="25">
        <v>17</v>
      </c>
      <c r="D29" s="24">
        <v>8</v>
      </c>
      <c r="E29" s="26">
        <v>26</v>
      </c>
      <c r="F29" s="27">
        <f t="shared" si="0"/>
        <v>34</v>
      </c>
      <c r="G29" s="1"/>
      <c r="H29" s="23">
        <v>25</v>
      </c>
      <c r="I29" s="24">
        <v>5</v>
      </c>
      <c r="J29" s="25">
        <v>0</v>
      </c>
      <c r="K29" s="24">
        <v>1</v>
      </c>
      <c r="L29" s="26">
        <v>0</v>
      </c>
      <c r="M29" s="27">
        <f t="shared" si="1"/>
        <v>6</v>
      </c>
      <c r="N29" s="1"/>
      <c r="O29" s="23">
        <v>25</v>
      </c>
      <c r="P29" s="24">
        <v>1</v>
      </c>
      <c r="Q29" s="25">
        <v>2</v>
      </c>
      <c r="R29" s="24"/>
      <c r="S29" s="26"/>
      <c r="T29" s="27">
        <f t="shared" si="5"/>
        <v>3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16</v>
      </c>
      <c r="C30" s="25">
        <v>16</v>
      </c>
      <c r="D30" s="24">
        <v>4</v>
      </c>
      <c r="E30" s="26">
        <v>24</v>
      </c>
      <c r="F30" s="27">
        <f t="shared" si="0"/>
        <v>32</v>
      </c>
      <c r="G30" s="1"/>
      <c r="H30" s="23">
        <v>26</v>
      </c>
      <c r="I30" s="24">
        <v>8</v>
      </c>
      <c r="J30" s="25">
        <v>0</v>
      </c>
      <c r="K30" s="24">
        <v>8</v>
      </c>
      <c r="L30" s="26">
        <v>0</v>
      </c>
      <c r="M30" s="27">
        <f t="shared" si="1"/>
        <v>16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/>
      <c r="X30" s="25"/>
      <c r="Y30" s="24">
        <v>0</v>
      </c>
      <c r="Z30" s="26">
        <v>1</v>
      </c>
      <c r="AA30" s="27">
        <f t="shared" si="6"/>
        <v>1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17">
        <v>27</v>
      </c>
      <c r="B31" s="18"/>
      <c r="C31" s="19"/>
      <c r="D31" s="18"/>
      <c r="E31" s="20"/>
      <c r="F31" s="21">
        <f t="shared" si="0"/>
        <v>0</v>
      </c>
      <c r="G31" s="22"/>
      <c r="H31" s="17">
        <v>27</v>
      </c>
      <c r="I31" s="18">
        <v>7</v>
      </c>
      <c r="J31" s="19">
        <v>0</v>
      </c>
      <c r="K31" s="18">
        <v>5</v>
      </c>
      <c r="L31" s="20">
        <v>0</v>
      </c>
      <c r="M31" s="21">
        <f t="shared" si="1"/>
        <v>12</v>
      </c>
      <c r="N31" s="22"/>
      <c r="O31" s="17">
        <v>27</v>
      </c>
      <c r="P31" s="18"/>
      <c r="Q31" s="19"/>
      <c r="R31" s="18"/>
      <c r="S31" s="20"/>
      <c r="T31" s="21">
        <f t="shared" si="5"/>
        <v>0</v>
      </c>
      <c r="U31" s="22"/>
      <c r="V31" s="17">
        <v>27</v>
      </c>
      <c r="W31" s="18"/>
      <c r="X31" s="19"/>
      <c r="Y31" s="18">
        <v>0</v>
      </c>
      <c r="Z31" s="20">
        <v>2</v>
      </c>
      <c r="AA31" s="21">
        <f t="shared" si="6"/>
        <v>2</v>
      </c>
      <c r="AB31" s="22"/>
      <c r="AC31" s="17">
        <v>27</v>
      </c>
      <c r="AD31" s="18"/>
      <c r="AE31" s="19"/>
      <c r="AF31" s="18"/>
      <c r="AG31" s="20"/>
      <c r="AH31" s="21">
        <f t="shared" si="7"/>
        <v>0</v>
      </c>
    </row>
    <row r="32" spans="1:34" x14ac:dyDescent="0.25">
      <c r="A32" s="17">
        <v>28</v>
      </c>
      <c r="B32" s="18"/>
      <c r="C32" s="19"/>
      <c r="D32" s="18"/>
      <c r="E32" s="20"/>
      <c r="F32" s="21">
        <f t="shared" si="0"/>
        <v>0</v>
      </c>
      <c r="G32" s="22"/>
      <c r="H32" s="17">
        <v>28</v>
      </c>
      <c r="I32" s="18">
        <v>10</v>
      </c>
      <c r="J32" s="19">
        <v>0</v>
      </c>
      <c r="K32" s="18">
        <v>4</v>
      </c>
      <c r="L32" s="20">
        <v>0</v>
      </c>
      <c r="M32" s="21">
        <f t="shared" si="1"/>
        <v>14</v>
      </c>
      <c r="N32" s="22"/>
      <c r="O32" s="17">
        <v>28</v>
      </c>
      <c r="P32" s="18"/>
      <c r="Q32" s="19"/>
      <c r="R32" s="18"/>
      <c r="S32" s="20"/>
      <c r="T32" s="21">
        <f t="shared" si="5"/>
        <v>0</v>
      </c>
      <c r="U32" s="22"/>
      <c r="V32" s="17">
        <v>28</v>
      </c>
      <c r="W32" s="18"/>
      <c r="X32" s="19"/>
      <c r="Y32" s="18"/>
      <c r="Z32" s="20"/>
      <c r="AA32" s="21">
        <f t="shared" si="6"/>
        <v>0</v>
      </c>
      <c r="AB32" s="22"/>
      <c r="AC32" s="17">
        <v>28</v>
      </c>
      <c r="AD32" s="18"/>
      <c r="AE32" s="19"/>
      <c r="AF32" s="18"/>
      <c r="AG32" s="20"/>
      <c r="AH32" s="21">
        <f t="shared" si="7"/>
        <v>0</v>
      </c>
    </row>
    <row r="33" spans="1:34" x14ac:dyDescent="0.25">
      <c r="A33" s="23">
        <v>29</v>
      </c>
      <c r="B33" s="24">
        <v>18</v>
      </c>
      <c r="C33" s="25">
        <v>18</v>
      </c>
      <c r="D33" s="24">
        <v>4</v>
      </c>
      <c r="E33" s="26">
        <v>32</v>
      </c>
      <c r="F33" s="27">
        <f t="shared" si="0"/>
        <v>36</v>
      </c>
      <c r="G33" s="1"/>
      <c r="H33" s="23">
        <v>29</v>
      </c>
      <c r="I33" s="24">
        <v>8</v>
      </c>
      <c r="J33" s="25">
        <v>1</v>
      </c>
      <c r="K33" s="24">
        <v>7</v>
      </c>
      <c r="L33" s="26">
        <v>0</v>
      </c>
      <c r="M33" s="27">
        <f t="shared" si="1"/>
        <v>16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>
        <v>14</v>
      </c>
      <c r="C34" s="25">
        <v>14</v>
      </c>
      <c r="D34" s="24">
        <v>4</v>
      </c>
      <c r="E34" s="26">
        <v>24</v>
      </c>
      <c r="F34" s="27">
        <f t="shared" si="0"/>
        <v>28</v>
      </c>
      <c r="G34" s="1"/>
      <c r="H34" s="23">
        <v>30</v>
      </c>
      <c r="I34" s="24">
        <v>5</v>
      </c>
      <c r="J34" s="25">
        <v>0</v>
      </c>
      <c r="K34" s="24">
        <v>4</v>
      </c>
      <c r="L34" s="26">
        <v>0</v>
      </c>
      <c r="M34" s="27">
        <f t="shared" si="1"/>
        <v>9</v>
      </c>
      <c r="N34" s="1"/>
      <c r="O34" s="23">
        <v>30</v>
      </c>
      <c r="P34" s="24">
        <v>2</v>
      </c>
      <c r="Q34" s="25">
        <v>2</v>
      </c>
      <c r="R34" s="24"/>
      <c r="S34" s="26"/>
      <c r="T34" s="27">
        <f t="shared" si="5"/>
        <v>4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>
        <v>15</v>
      </c>
      <c r="C35" s="54">
        <v>15</v>
      </c>
      <c r="D35" s="53">
        <v>4</v>
      </c>
      <c r="E35" s="55">
        <v>26</v>
      </c>
      <c r="F35" s="56">
        <f t="shared" si="0"/>
        <v>30</v>
      </c>
      <c r="G35" s="1"/>
      <c r="H35" s="52">
        <v>31</v>
      </c>
      <c r="I35" s="53">
        <v>10</v>
      </c>
      <c r="J35" s="54">
        <v>0</v>
      </c>
      <c r="K35" s="53">
        <v>6</v>
      </c>
      <c r="L35" s="55">
        <v>0</v>
      </c>
      <c r="M35" s="56">
        <f>SUM(I35:L35)</f>
        <v>16</v>
      </c>
      <c r="N35" s="1"/>
      <c r="O35" s="52">
        <v>31</v>
      </c>
      <c r="P35" s="53">
        <v>2</v>
      </c>
      <c r="Q35" s="54">
        <v>2</v>
      </c>
      <c r="R35" s="53"/>
      <c r="S35" s="55"/>
      <c r="T35" s="56">
        <f t="shared" si="5"/>
        <v>4</v>
      </c>
      <c r="U35" s="1"/>
      <c r="V35" s="52">
        <v>31</v>
      </c>
      <c r="W35" s="53"/>
      <c r="X35" s="54"/>
      <c r="Y35" s="53">
        <v>0</v>
      </c>
      <c r="Z35" s="55">
        <v>1</v>
      </c>
      <c r="AA35" s="56">
        <f t="shared" si="6"/>
        <v>1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698</v>
      </c>
      <c r="D36" s="33"/>
      <c r="E36" s="35" t="s">
        <v>16</v>
      </c>
      <c r="F36" s="36">
        <f>SUM(F5:F35)</f>
        <v>698</v>
      </c>
      <c r="G36" s="1"/>
      <c r="H36" s="7" t="s">
        <v>15</v>
      </c>
      <c r="I36" s="33" t="s">
        <v>5</v>
      </c>
      <c r="J36" s="34">
        <f>SUM(I37,J38)</f>
        <v>212</v>
      </c>
      <c r="K36" s="33" t="s">
        <v>8</v>
      </c>
      <c r="L36" s="34">
        <f>SUM(K37,L38)</f>
        <v>184</v>
      </c>
      <c r="M36" s="36">
        <f>SUM(M5:M35)</f>
        <v>396</v>
      </c>
      <c r="N36" s="1"/>
      <c r="O36" s="7" t="s">
        <v>15</v>
      </c>
      <c r="P36" s="33" t="s">
        <v>5</v>
      </c>
      <c r="Q36" s="34">
        <f>SUM(P37,Q38)</f>
        <v>62</v>
      </c>
      <c r="R36" s="33" t="s">
        <v>8</v>
      </c>
      <c r="S36" s="34">
        <f>SUM(R37,S38)</f>
        <v>0</v>
      </c>
      <c r="T36" s="36">
        <f>SUM(T5:T35)</f>
        <v>62</v>
      </c>
      <c r="U36" s="1"/>
      <c r="V36" s="7" t="s">
        <v>15</v>
      </c>
      <c r="W36" s="33" t="s">
        <v>5</v>
      </c>
      <c r="X36" s="34">
        <f>SUM(W37,X38)</f>
        <v>6</v>
      </c>
      <c r="Y36" s="33" t="s">
        <v>8</v>
      </c>
      <c r="Z36" s="34">
        <f>SUM(Y37,Z38)</f>
        <v>16</v>
      </c>
      <c r="AA36" s="36">
        <f>SUM(AA5:AA35)</f>
        <v>22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1</v>
      </c>
      <c r="AH36" s="36">
        <f>SUM(AH5:AH35)</f>
        <v>1</v>
      </c>
    </row>
    <row r="37" spans="1:34" ht="15.75" thickBot="1" x14ac:dyDescent="0.3">
      <c r="A37" s="7" t="s">
        <v>9</v>
      </c>
      <c r="B37" s="8">
        <f>SUM(B5:B35)</f>
        <v>349</v>
      </c>
      <c r="C37" s="9"/>
      <c r="D37" s="8"/>
      <c r="E37" s="35" t="s">
        <v>11</v>
      </c>
      <c r="F37" s="36">
        <f>SUM(D5:D35)</f>
        <v>138</v>
      </c>
      <c r="G37" s="1"/>
      <c r="H37" s="7" t="s">
        <v>17</v>
      </c>
      <c r="I37" s="8">
        <f>SUM(I5:I35)</f>
        <v>203</v>
      </c>
      <c r="J37" s="9"/>
      <c r="K37" s="8">
        <f>SUM(K5:K35)</f>
        <v>184</v>
      </c>
      <c r="L37" s="9"/>
      <c r="M37" s="36">
        <f>SUM(I37:L37)</f>
        <v>387</v>
      </c>
      <c r="N37" s="1"/>
      <c r="O37" s="7" t="s">
        <v>9</v>
      </c>
      <c r="P37" s="8">
        <f>SUM(P5:P35)</f>
        <v>31</v>
      </c>
      <c r="Q37" s="9"/>
      <c r="R37" s="8">
        <f>SUM(R5:R35)</f>
        <v>0</v>
      </c>
      <c r="S37" s="9"/>
      <c r="T37" s="36">
        <f>SUM(P37:S37)</f>
        <v>31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349</v>
      </c>
      <c r="D38" s="44"/>
      <c r="E38" s="46" t="s">
        <v>12</v>
      </c>
      <c r="F38" s="47">
        <f>SUM(E5:E35)</f>
        <v>556</v>
      </c>
      <c r="G38" s="1"/>
      <c r="H38" s="10" t="s">
        <v>18</v>
      </c>
      <c r="I38" s="44"/>
      <c r="J38" s="45">
        <f>SUM(J5:J35)</f>
        <v>9</v>
      </c>
      <c r="K38" s="44"/>
      <c r="L38" s="45">
        <f>SUM(L5:L35)</f>
        <v>0</v>
      </c>
      <c r="M38" s="47">
        <f>SUM(I38:L38)</f>
        <v>9</v>
      </c>
      <c r="N38" s="1"/>
      <c r="O38" s="10" t="s">
        <v>10</v>
      </c>
      <c r="P38" s="44"/>
      <c r="Q38" s="45">
        <f>SUM(Q5:Q35)</f>
        <v>31</v>
      </c>
      <c r="R38" s="44"/>
      <c r="S38" s="45">
        <f>SUM(S5:S35)</f>
        <v>0</v>
      </c>
      <c r="T38" s="47">
        <f>SUM(P38:S38)</f>
        <v>31</v>
      </c>
      <c r="U38" s="1"/>
      <c r="V38" s="10" t="s">
        <v>10</v>
      </c>
      <c r="W38" s="44"/>
      <c r="X38" s="45">
        <f>SUM(X5:X35)</f>
        <v>6</v>
      </c>
      <c r="Y38" s="44"/>
      <c r="Z38" s="45">
        <f>SUM(Z5:Z35)</f>
        <v>16</v>
      </c>
      <c r="AA38" s="47">
        <f>SUM(W38:Z38)</f>
        <v>22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1</v>
      </c>
      <c r="AH38" s="47">
        <f>SUM(AD38:AG38)</f>
        <v>1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77BA-8FF3-42FB-B24E-D096069A9C73}">
  <dimension ref="A1:AH40"/>
  <sheetViews>
    <sheetView tabSelected="1" workbookViewId="0">
      <selection activeCell="L35" sqref="L35"/>
    </sheetView>
  </sheetViews>
  <sheetFormatPr defaultRowHeight="15" x14ac:dyDescent="0.25"/>
  <cols>
    <col min="1" max="6" width="8.7109375" customWidth="1"/>
    <col min="7" max="7" width="0.42578125" customWidth="1"/>
    <col min="8" max="13" width="8.7109375" customWidth="1"/>
    <col min="14" max="14" width="0.7109375" customWidth="1"/>
    <col min="15" max="20" width="8.7109375" customWidth="1"/>
    <col min="21" max="21" width="0.5703125" customWidth="1"/>
    <col min="22" max="27" width="8.7109375" customWidth="1"/>
    <col min="28" max="28" width="0.5703125" customWidth="1"/>
    <col min="29" max="35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>
        <v>15</v>
      </c>
      <c r="C5" s="14">
        <v>15</v>
      </c>
      <c r="D5" s="13">
        <v>4</v>
      </c>
      <c r="E5" s="15">
        <v>26</v>
      </c>
      <c r="F5" s="16">
        <f t="shared" ref="F5:F35" si="0">SUM(B5:C5)</f>
        <v>30</v>
      </c>
      <c r="G5" s="1"/>
      <c r="H5" s="12">
        <v>1</v>
      </c>
      <c r="I5" s="13">
        <v>2</v>
      </c>
      <c r="J5" s="14">
        <v>0</v>
      </c>
      <c r="K5" s="13">
        <v>2</v>
      </c>
      <c r="L5" s="15">
        <v>0</v>
      </c>
      <c r="M5" s="16">
        <f t="shared" ref="M5:M34" si="1">SUM(I5:L5)</f>
        <v>4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>
        <v>0</v>
      </c>
      <c r="AE5" s="14">
        <v>1</v>
      </c>
      <c r="AF5" s="13"/>
      <c r="AG5" s="15"/>
      <c r="AH5" s="16">
        <f t="shared" ref="AH5:AH17" si="4">SUM(AD5:AG5)</f>
        <v>1</v>
      </c>
    </row>
    <row r="6" spans="1:34" x14ac:dyDescent="0.25">
      <c r="A6" s="23">
        <v>2</v>
      </c>
      <c r="B6" s="24">
        <v>14</v>
      </c>
      <c r="C6" s="25">
        <v>14</v>
      </c>
      <c r="D6" s="24">
        <v>4</v>
      </c>
      <c r="E6" s="26">
        <v>24</v>
      </c>
      <c r="F6" s="27">
        <f t="shared" si="0"/>
        <v>28</v>
      </c>
      <c r="G6" s="1"/>
      <c r="H6" s="23">
        <v>2</v>
      </c>
      <c r="I6" s="24">
        <v>6</v>
      </c>
      <c r="J6" s="25">
        <v>1</v>
      </c>
      <c r="K6" s="24">
        <v>5</v>
      </c>
      <c r="L6" s="26">
        <v>0</v>
      </c>
      <c r="M6" s="27">
        <f t="shared" si="1"/>
        <v>12</v>
      </c>
      <c r="N6" s="1"/>
      <c r="O6" s="23">
        <v>2</v>
      </c>
      <c r="P6" s="24">
        <v>1</v>
      </c>
      <c r="Q6" s="25">
        <v>0</v>
      </c>
      <c r="R6" s="24"/>
      <c r="S6" s="26"/>
      <c r="T6" s="27">
        <f t="shared" si="2"/>
        <v>1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17">
        <v>3</v>
      </c>
      <c r="B7" s="18"/>
      <c r="C7" s="19"/>
      <c r="D7" s="18"/>
      <c r="E7" s="20"/>
      <c r="F7" s="21">
        <f t="shared" si="0"/>
        <v>0</v>
      </c>
      <c r="G7" s="22"/>
      <c r="H7" s="17">
        <v>3</v>
      </c>
      <c r="I7" s="18">
        <v>12</v>
      </c>
      <c r="J7" s="19">
        <v>0</v>
      </c>
      <c r="K7" s="18">
        <v>9</v>
      </c>
      <c r="L7" s="20">
        <v>0</v>
      </c>
      <c r="M7" s="21">
        <f t="shared" si="1"/>
        <v>21</v>
      </c>
      <c r="N7" s="22"/>
      <c r="O7" s="17">
        <v>3</v>
      </c>
      <c r="P7" s="18"/>
      <c r="Q7" s="19"/>
      <c r="R7" s="18"/>
      <c r="S7" s="20"/>
      <c r="T7" s="21">
        <f t="shared" si="2"/>
        <v>0</v>
      </c>
      <c r="U7" s="22"/>
      <c r="V7" s="17">
        <v>3</v>
      </c>
      <c r="W7" s="18"/>
      <c r="X7" s="19"/>
      <c r="Y7" s="18">
        <v>0</v>
      </c>
      <c r="Z7" s="20">
        <v>1</v>
      </c>
      <c r="AA7" s="21">
        <f t="shared" si="3"/>
        <v>1</v>
      </c>
      <c r="AB7" s="22"/>
      <c r="AC7" s="17">
        <v>3</v>
      </c>
      <c r="AD7" s="18"/>
      <c r="AE7" s="19"/>
      <c r="AF7" s="18"/>
      <c r="AG7" s="20"/>
      <c r="AH7" s="21">
        <f t="shared" si="4"/>
        <v>0</v>
      </c>
    </row>
    <row r="8" spans="1:34" x14ac:dyDescent="0.25">
      <c r="A8" s="17">
        <v>4</v>
      </c>
      <c r="B8" s="18"/>
      <c r="C8" s="19"/>
      <c r="D8" s="18"/>
      <c r="E8" s="20"/>
      <c r="F8" s="21">
        <f t="shared" si="0"/>
        <v>0</v>
      </c>
      <c r="G8" s="22"/>
      <c r="H8" s="17">
        <v>4</v>
      </c>
      <c r="I8" s="18">
        <v>8</v>
      </c>
      <c r="J8" s="19">
        <v>0</v>
      </c>
      <c r="K8" s="18">
        <v>6</v>
      </c>
      <c r="L8" s="20">
        <v>0</v>
      </c>
      <c r="M8" s="21">
        <f t="shared" si="1"/>
        <v>14</v>
      </c>
      <c r="N8" s="22"/>
      <c r="O8" s="17">
        <v>4</v>
      </c>
      <c r="P8" s="18"/>
      <c r="Q8" s="19"/>
      <c r="R8" s="18"/>
      <c r="S8" s="20"/>
      <c r="T8" s="21">
        <f t="shared" si="2"/>
        <v>0</v>
      </c>
      <c r="U8" s="22"/>
      <c r="V8" s="17">
        <v>4</v>
      </c>
      <c r="W8" s="18"/>
      <c r="X8" s="19"/>
      <c r="Y8" s="18"/>
      <c r="Z8" s="20"/>
      <c r="AA8" s="21">
        <f t="shared" si="3"/>
        <v>0</v>
      </c>
      <c r="AB8" s="22"/>
      <c r="AC8" s="17">
        <v>4</v>
      </c>
      <c r="AD8" s="18"/>
      <c r="AE8" s="19"/>
      <c r="AF8" s="18"/>
      <c r="AG8" s="20"/>
      <c r="AH8" s="21">
        <f t="shared" si="4"/>
        <v>0</v>
      </c>
    </row>
    <row r="9" spans="1:34" x14ac:dyDescent="0.25">
      <c r="A9" s="23">
        <v>5</v>
      </c>
      <c r="B9" s="24">
        <v>12</v>
      </c>
      <c r="C9" s="25">
        <v>12</v>
      </c>
      <c r="D9" s="24">
        <v>4</v>
      </c>
      <c r="E9" s="26">
        <v>20</v>
      </c>
      <c r="F9" s="27">
        <f t="shared" si="0"/>
        <v>24</v>
      </c>
      <c r="G9" s="1"/>
      <c r="H9" s="23">
        <v>5</v>
      </c>
      <c r="I9" s="24">
        <v>1</v>
      </c>
      <c r="J9" s="25">
        <v>0</v>
      </c>
      <c r="K9" s="24">
        <v>5</v>
      </c>
      <c r="L9" s="26">
        <v>0</v>
      </c>
      <c r="M9" s="27">
        <f t="shared" si="1"/>
        <v>6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>
        <v>13</v>
      </c>
      <c r="C10" s="25">
        <v>13</v>
      </c>
      <c r="D10" s="24">
        <v>4</v>
      </c>
      <c r="E10" s="26">
        <v>22</v>
      </c>
      <c r="F10" s="27">
        <f t="shared" si="0"/>
        <v>26</v>
      </c>
      <c r="G10" s="1"/>
      <c r="H10" s="23">
        <v>6</v>
      </c>
      <c r="I10" s="24">
        <v>11</v>
      </c>
      <c r="J10" s="25">
        <v>0</v>
      </c>
      <c r="K10" s="24">
        <v>10</v>
      </c>
      <c r="L10" s="26">
        <v>0</v>
      </c>
      <c r="M10" s="27">
        <f t="shared" si="1"/>
        <v>21</v>
      </c>
      <c r="N10" s="1"/>
      <c r="O10" s="23">
        <v>6</v>
      </c>
      <c r="P10" s="24">
        <v>3</v>
      </c>
      <c r="Q10" s="25">
        <v>3</v>
      </c>
      <c r="R10" s="24"/>
      <c r="S10" s="26"/>
      <c r="T10" s="27">
        <f t="shared" si="2"/>
        <v>6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14</v>
      </c>
      <c r="C11" s="25">
        <v>14</v>
      </c>
      <c r="D11" s="24">
        <v>4</v>
      </c>
      <c r="E11" s="26">
        <v>24</v>
      </c>
      <c r="F11" s="27">
        <f t="shared" si="0"/>
        <v>28</v>
      </c>
      <c r="G11" s="1"/>
      <c r="H11" s="23">
        <v>7</v>
      </c>
      <c r="I11" s="24">
        <v>5</v>
      </c>
      <c r="J11" s="25">
        <v>0</v>
      </c>
      <c r="K11" s="24">
        <v>8</v>
      </c>
      <c r="L11" s="26">
        <v>0</v>
      </c>
      <c r="M11" s="27">
        <f t="shared" si="1"/>
        <v>13</v>
      </c>
      <c r="N11" s="1"/>
      <c r="O11" s="23">
        <v>7</v>
      </c>
      <c r="P11" s="24">
        <v>2</v>
      </c>
      <c r="Q11" s="25">
        <v>2</v>
      </c>
      <c r="R11" s="24"/>
      <c r="S11" s="26"/>
      <c r="T11" s="27">
        <f t="shared" si="2"/>
        <v>4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>
        <v>15</v>
      </c>
      <c r="C12" s="25">
        <v>15</v>
      </c>
      <c r="D12" s="24">
        <v>4</v>
      </c>
      <c r="E12" s="26">
        <v>26</v>
      </c>
      <c r="F12" s="27">
        <f t="shared" si="0"/>
        <v>30</v>
      </c>
      <c r="G12" s="1"/>
      <c r="H12" s="23">
        <v>8</v>
      </c>
      <c r="I12" s="24">
        <v>2</v>
      </c>
      <c r="J12" s="25">
        <v>0</v>
      </c>
      <c r="K12" s="24"/>
      <c r="L12" s="26"/>
      <c r="M12" s="27">
        <f t="shared" si="1"/>
        <v>2</v>
      </c>
      <c r="N12" s="1"/>
      <c r="O12" s="23">
        <v>8</v>
      </c>
      <c r="P12" s="24">
        <v>4</v>
      </c>
      <c r="Q12" s="25">
        <v>4</v>
      </c>
      <c r="R12" s="24"/>
      <c r="S12" s="26"/>
      <c r="T12" s="27">
        <f t="shared" si="2"/>
        <v>8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>
        <v>14</v>
      </c>
      <c r="C13" s="25">
        <v>14</v>
      </c>
      <c r="D13" s="24">
        <v>6</v>
      </c>
      <c r="E13" s="26">
        <v>22</v>
      </c>
      <c r="F13" s="27">
        <f t="shared" si="0"/>
        <v>28</v>
      </c>
      <c r="G13" s="1"/>
      <c r="H13" s="23">
        <v>9</v>
      </c>
      <c r="I13" s="24">
        <v>5</v>
      </c>
      <c r="J13" s="25">
        <v>0</v>
      </c>
      <c r="K13" s="24">
        <v>10</v>
      </c>
      <c r="L13" s="26">
        <v>0</v>
      </c>
      <c r="M13" s="27">
        <f t="shared" si="1"/>
        <v>15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>
        <v>0</v>
      </c>
      <c r="X13" s="25">
        <v>1</v>
      </c>
      <c r="Y13" s="24">
        <v>0</v>
      </c>
      <c r="Z13" s="26">
        <v>1</v>
      </c>
      <c r="AA13" s="27">
        <f t="shared" si="3"/>
        <v>2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17">
        <v>10</v>
      </c>
      <c r="B14" s="18"/>
      <c r="C14" s="19"/>
      <c r="D14" s="18"/>
      <c r="E14" s="20"/>
      <c r="F14" s="21">
        <f t="shared" si="0"/>
        <v>0</v>
      </c>
      <c r="G14" s="22"/>
      <c r="H14" s="17">
        <v>10</v>
      </c>
      <c r="I14" s="18">
        <v>5</v>
      </c>
      <c r="J14" s="19">
        <v>0</v>
      </c>
      <c r="K14" s="18">
        <v>6</v>
      </c>
      <c r="L14" s="20">
        <v>0</v>
      </c>
      <c r="M14" s="21">
        <f t="shared" si="1"/>
        <v>11</v>
      </c>
      <c r="N14" s="22"/>
      <c r="O14" s="17">
        <v>10</v>
      </c>
      <c r="P14" s="18"/>
      <c r="Q14" s="19"/>
      <c r="R14" s="18"/>
      <c r="S14" s="20"/>
      <c r="T14" s="21">
        <f t="shared" si="2"/>
        <v>0</v>
      </c>
      <c r="U14" s="22"/>
      <c r="V14" s="17">
        <v>10</v>
      </c>
      <c r="W14" s="18"/>
      <c r="X14" s="19"/>
      <c r="Y14" s="18"/>
      <c r="Z14" s="20"/>
      <c r="AA14" s="21">
        <f t="shared" si="3"/>
        <v>0</v>
      </c>
      <c r="AB14" s="22"/>
      <c r="AC14" s="17">
        <v>10</v>
      </c>
      <c r="AD14" s="18"/>
      <c r="AE14" s="19"/>
      <c r="AF14" s="18"/>
      <c r="AG14" s="20"/>
      <c r="AH14" s="21">
        <f t="shared" si="4"/>
        <v>0</v>
      </c>
    </row>
    <row r="15" spans="1:34" x14ac:dyDescent="0.25">
      <c r="A15" s="17">
        <v>11</v>
      </c>
      <c r="B15" s="18"/>
      <c r="C15" s="19"/>
      <c r="D15" s="18"/>
      <c r="E15" s="20"/>
      <c r="F15" s="21">
        <f t="shared" si="0"/>
        <v>0</v>
      </c>
      <c r="G15" s="22"/>
      <c r="H15" s="17">
        <v>11</v>
      </c>
      <c r="I15" s="18">
        <v>2</v>
      </c>
      <c r="J15" s="19">
        <v>0</v>
      </c>
      <c r="K15" s="18">
        <v>5</v>
      </c>
      <c r="L15" s="20">
        <v>0</v>
      </c>
      <c r="M15" s="21">
        <f t="shared" si="1"/>
        <v>7</v>
      </c>
      <c r="N15" s="22"/>
      <c r="O15" s="17">
        <v>11</v>
      </c>
      <c r="P15" s="18"/>
      <c r="Q15" s="19"/>
      <c r="R15" s="18"/>
      <c r="S15" s="20"/>
      <c r="T15" s="21">
        <f t="shared" si="2"/>
        <v>0</v>
      </c>
      <c r="U15" s="22"/>
      <c r="V15" s="17">
        <v>11</v>
      </c>
      <c r="W15" s="18">
        <v>0</v>
      </c>
      <c r="X15" s="19">
        <v>1</v>
      </c>
      <c r="Y15" s="18">
        <v>0</v>
      </c>
      <c r="Z15" s="20">
        <v>1</v>
      </c>
      <c r="AA15" s="21">
        <f t="shared" si="3"/>
        <v>2</v>
      </c>
      <c r="AB15" s="22"/>
      <c r="AC15" s="17">
        <v>11</v>
      </c>
      <c r="AD15" s="18"/>
      <c r="AE15" s="19"/>
      <c r="AF15" s="18"/>
      <c r="AG15" s="20"/>
      <c r="AH15" s="21">
        <f t="shared" si="4"/>
        <v>0</v>
      </c>
    </row>
    <row r="16" spans="1:34" x14ac:dyDescent="0.25">
      <c r="A16" s="23">
        <v>12</v>
      </c>
      <c r="B16" s="24">
        <v>13</v>
      </c>
      <c r="C16" s="25">
        <v>13</v>
      </c>
      <c r="D16" s="24">
        <v>6</v>
      </c>
      <c r="E16" s="26">
        <v>20</v>
      </c>
      <c r="F16" s="27">
        <f t="shared" si="0"/>
        <v>26</v>
      </c>
      <c r="G16" s="1"/>
      <c r="H16" s="23">
        <v>12</v>
      </c>
      <c r="I16" s="24">
        <v>10</v>
      </c>
      <c r="J16" s="25">
        <v>0</v>
      </c>
      <c r="K16" s="24">
        <v>7</v>
      </c>
      <c r="L16" s="26">
        <v>0</v>
      </c>
      <c r="M16" s="27">
        <f t="shared" si="1"/>
        <v>17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>
        <v>1</v>
      </c>
      <c r="X16" s="25">
        <v>0</v>
      </c>
      <c r="Y16" s="24"/>
      <c r="Z16" s="26"/>
      <c r="AA16" s="27">
        <f t="shared" si="3"/>
        <v>1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>
        <v>11</v>
      </c>
      <c r="C17" s="25">
        <v>11</v>
      </c>
      <c r="D17" s="24">
        <v>6</v>
      </c>
      <c r="E17" s="26">
        <v>16</v>
      </c>
      <c r="F17" s="27">
        <f t="shared" si="0"/>
        <v>22</v>
      </c>
      <c r="G17" s="1"/>
      <c r="H17" s="23">
        <v>13</v>
      </c>
      <c r="I17" s="24">
        <v>8</v>
      </c>
      <c r="J17" s="25">
        <v>0</v>
      </c>
      <c r="K17" s="24">
        <v>7</v>
      </c>
      <c r="L17" s="26">
        <v>0</v>
      </c>
      <c r="M17" s="27">
        <f t="shared" si="1"/>
        <v>15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12</v>
      </c>
      <c r="C18" s="25">
        <v>12</v>
      </c>
      <c r="D18" s="24">
        <v>6</v>
      </c>
      <c r="E18" s="26">
        <v>18</v>
      </c>
      <c r="F18" s="27">
        <f t="shared" si="0"/>
        <v>24</v>
      </c>
      <c r="G18" s="1"/>
      <c r="H18" s="23">
        <v>14</v>
      </c>
      <c r="I18" s="24">
        <v>3</v>
      </c>
      <c r="J18" s="25">
        <v>0</v>
      </c>
      <c r="K18" s="24">
        <v>11</v>
      </c>
      <c r="L18" s="26">
        <v>0</v>
      </c>
      <c r="M18" s="27">
        <f>SUM(I18:L18)</f>
        <v>14</v>
      </c>
      <c r="N18" s="1"/>
      <c r="O18" s="23">
        <v>14</v>
      </c>
      <c r="P18" s="24">
        <v>1</v>
      </c>
      <c r="Q18" s="25">
        <v>1</v>
      </c>
      <c r="R18" s="24"/>
      <c r="S18" s="26"/>
      <c r="T18" s="27">
        <f>SUM(P18:S18)</f>
        <v>2</v>
      </c>
      <c r="U18" s="1"/>
      <c r="V18" s="23">
        <v>14</v>
      </c>
      <c r="W18" s="24">
        <v>0</v>
      </c>
      <c r="X18" s="25">
        <v>1</v>
      </c>
      <c r="Y18" s="24"/>
      <c r="Z18" s="26"/>
      <c r="AA18" s="27">
        <f>SUM(W18:Z18)</f>
        <v>1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>
        <v>11</v>
      </c>
      <c r="C19" s="25">
        <v>11</v>
      </c>
      <c r="D19" s="24">
        <v>4</v>
      </c>
      <c r="E19" s="26">
        <v>18</v>
      </c>
      <c r="F19" s="27">
        <f t="shared" si="0"/>
        <v>22</v>
      </c>
      <c r="G19" s="1"/>
      <c r="H19" s="23">
        <v>15</v>
      </c>
      <c r="I19" s="24">
        <v>4</v>
      </c>
      <c r="J19" s="25">
        <v>0</v>
      </c>
      <c r="K19" s="24">
        <v>4</v>
      </c>
      <c r="L19" s="26">
        <v>0</v>
      </c>
      <c r="M19" s="27">
        <f>SUM(I19:L19)</f>
        <v>8</v>
      </c>
      <c r="N19" s="1"/>
      <c r="O19" s="23">
        <v>15</v>
      </c>
      <c r="P19" s="24">
        <v>1</v>
      </c>
      <c r="Q19" s="25">
        <v>1</v>
      </c>
      <c r="R19" s="24"/>
      <c r="S19" s="26"/>
      <c r="T19" s="27">
        <f>SUM(P19:S19)</f>
        <v>2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12</v>
      </c>
      <c r="C20" s="25">
        <v>12</v>
      </c>
      <c r="D20" s="24">
        <v>6</v>
      </c>
      <c r="E20" s="26">
        <v>18</v>
      </c>
      <c r="F20" s="27">
        <f t="shared" si="0"/>
        <v>24</v>
      </c>
      <c r="G20" s="1"/>
      <c r="H20" s="23">
        <v>16</v>
      </c>
      <c r="I20" s="24">
        <v>8</v>
      </c>
      <c r="J20" s="25">
        <v>0</v>
      </c>
      <c r="K20" s="24">
        <v>11</v>
      </c>
      <c r="L20" s="26">
        <v>0</v>
      </c>
      <c r="M20" s="27">
        <f>SUM(I20:L20)</f>
        <v>19</v>
      </c>
      <c r="N20" s="1"/>
      <c r="O20" s="23">
        <v>16</v>
      </c>
      <c r="P20" s="24">
        <v>1</v>
      </c>
      <c r="Q20" s="25">
        <v>1</v>
      </c>
      <c r="R20" s="24"/>
      <c r="S20" s="26"/>
      <c r="T20" s="27">
        <f>SUM(P20:S20)</f>
        <v>2</v>
      </c>
      <c r="U20" s="1"/>
      <c r="V20" s="23">
        <v>16</v>
      </c>
      <c r="W20" s="24"/>
      <c r="X20" s="25"/>
      <c r="Y20" s="24">
        <v>0</v>
      </c>
      <c r="Z20" s="26">
        <v>1</v>
      </c>
      <c r="AA20" s="27">
        <f>SUM(W20:Z20)</f>
        <v>1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17">
        <v>17</v>
      </c>
      <c r="B21" s="18"/>
      <c r="C21" s="19"/>
      <c r="D21" s="18"/>
      <c r="E21" s="20"/>
      <c r="F21" s="21">
        <f t="shared" si="0"/>
        <v>0</v>
      </c>
      <c r="G21" s="22"/>
      <c r="H21" s="17">
        <v>17</v>
      </c>
      <c r="I21" s="18">
        <v>7</v>
      </c>
      <c r="J21" s="19">
        <v>0</v>
      </c>
      <c r="K21" s="18">
        <v>11</v>
      </c>
      <c r="L21" s="20">
        <v>0</v>
      </c>
      <c r="M21" s="21">
        <f t="shared" si="1"/>
        <v>18</v>
      </c>
      <c r="N21" s="2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2"/>
      <c r="V21" s="17">
        <v>17</v>
      </c>
      <c r="W21" s="18"/>
      <c r="X21" s="19"/>
      <c r="Y21" s="18">
        <v>0</v>
      </c>
      <c r="Z21" s="20">
        <v>2</v>
      </c>
      <c r="AA21" s="21">
        <f t="shared" ref="AA21:AA35" si="6">SUM(W21:Z21)</f>
        <v>2</v>
      </c>
      <c r="AB21" s="22"/>
      <c r="AC21" s="17">
        <v>17</v>
      </c>
      <c r="AD21" s="18"/>
      <c r="AE21" s="19"/>
      <c r="AF21" s="18"/>
      <c r="AG21" s="20"/>
      <c r="AH21" s="21">
        <f t="shared" ref="AH21:AH35" si="7">SUM(AD21:AG21)</f>
        <v>0</v>
      </c>
    </row>
    <row r="22" spans="1:34" x14ac:dyDescent="0.25">
      <c r="A22" s="17">
        <v>18</v>
      </c>
      <c r="B22" s="18"/>
      <c r="C22" s="19"/>
      <c r="D22" s="18"/>
      <c r="E22" s="20"/>
      <c r="F22" s="21">
        <f t="shared" si="0"/>
        <v>0</v>
      </c>
      <c r="G22" s="22"/>
      <c r="H22" s="17">
        <v>18</v>
      </c>
      <c r="I22" s="18">
        <v>4</v>
      </c>
      <c r="J22" s="19">
        <v>0</v>
      </c>
      <c r="K22" s="18">
        <v>5</v>
      </c>
      <c r="L22" s="20">
        <v>0</v>
      </c>
      <c r="M22" s="21">
        <f t="shared" si="1"/>
        <v>9</v>
      </c>
      <c r="N22" s="22"/>
      <c r="O22" s="17">
        <v>18</v>
      </c>
      <c r="P22" s="18"/>
      <c r="Q22" s="19"/>
      <c r="R22" s="18"/>
      <c r="S22" s="20"/>
      <c r="T22" s="21">
        <f t="shared" si="5"/>
        <v>0</v>
      </c>
      <c r="U22" s="22"/>
      <c r="V22" s="17">
        <v>18</v>
      </c>
      <c r="W22" s="18"/>
      <c r="X22" s="19"/>
      <c r="Y22" s="18"/>
      <c r="Z22" s="20"/>
      <c r="AA22" s="21">
        <f t="shared" si="6"/>
        <v>0</v>
      </c>
      <c r="AB22" s="22"/>
      <c r="AC22" s="17">
        <v>18</v>
      </c>
      <c r="AD22" s="18"/>
      <c r="AE22" s="19"/>
      <c r="AF22" s="18"/>
      <c r="AG22" s="20"/>
      <c r="AH22" s="21">
        <f t="shared" si="7"/>
        <v>0</v>
      </c>
    </row>
    <row r="23" spans="1:34" x14ac:dyDescent="0.25">
      <c r="A23" s="23">
        <v>19</v>
      </c>
      <c r="B23" s="24">
        <v>11</v>
      </c>
      <c r="C23" s="25">
        <v>11</v>
      </c>
      <c r="D23" s="24">
        <v>8</v>
      </c>
      <c r="E23" s="26">
        <v>14</v>
      </c>
      <c r="F23" s="27">
        <f t="shared" si="0"/>
        <v>22</v>
      </c>
      <c r="G23" s="1"/>
      <c r="H23" s="23">
        <v>19</v>
      </c>
      <c r="I23" s="24">
        <v>6</v>
      </c>
      <c r="J23" s="25">
        <v>0</v>
      </c>
      <c r="K23" s="24">
        <v>12</v>
      </c>
      <c r="L23" s="26">
        <v>0</v>
      </c>
      <c r="M23" s="27">
        <f t="shared" si="1"/>
        <v>18</v>
      </c>
      <c r="N23" s="1"/>
      <c r="O23" s="23">
        <v>19</v>
      </c>
      <c r="P23" s="24">
        <v>3</v>
      </c>
      <c r="Q23" s="25">
        <v>4</v>
      </c>
      <c r="R23" s="24"/>
      <c r="S23" s="26"/>
      <c r="T23" s="27">
        <f t="shared" si="5"/>
        <v>7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>
        <v>11</v>
      </c>
      <c r="C24" s="25">
        <v>11</v>
      </c>
      <c r="D24" s="24">
        <v>8</v>
      </c>
      <c r="E24" s="26">
        <v>14</v>
      </c>
      <c r="F24" s="27">
        <f t="shared" si="0"/>
        <v>22</v>
      </c>
      <c r="G24" s="1"/>
      <c r="H24" s="23">
        <v>20</v>
      </c>
      <c r="I24" s="24">
        <v>8</v>
      </c>
      <c r="J24" s="25">
        <v>0</v>
      </c>
      <c r="K24" s="24">
        <v>8</v>
      </c>
      <c r="L24" s="26">
        <v>0</v>
      </c>
      <c r="M24" s="27">
        <f t="shared" si="1"/>
        <v>16</v>
      </c>
      <c r="N24" s="1"/>
      <c r="O24" s="23">
        <v>20</v>
      </c>
      <c r="P24" s="24">
        <v>3</v>
      </c>
      <c r="Q24" s="25">
        <v>2</v>
      </c>
      <c r="R24" s="24"/>
      <c r="S24" s="26"/>
      <c r="T24" s="27">
        <f t="shared" si="5"/>
        <v>5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11</v>
      </c>
      <c r="C25" s="25">
        <v>11</v>
      </c>
      <c r="D25" s="24">
        <v>8</v>
      </c>
      <c r="E25" s="26">
        <v>14</v>
      </c>
      <c r="F25" s="27">
        <f t="shared" si="0"/>
        <v>22</v>
      </c>
      <c r="G25" s="1"/>
      <c r="H25" s="23">
        <v>21</v>
      </c>
      <c r="I25" s="24">
        <v>5</v>
      </c>
      <c r="J25" s="25">
        <v>0</v>
      </c>
      <c r="K25" s="24">
        <v>8</v>
      </c>
      <c r="L25" s="26">
        <v>0</v>
      </c>
      <c r="M25" s="27">
        <f t="shared" si="1"/>
        <v>13</v>
      </c>
      <c r="N25" s="1"/>
      <c r="O25" s="23">
        <v>21</v>
      </c>
      <c r="P25" s="24">
        <v>4</v>
      </c>
      <c r="Q25" s="25">
        <v>4</v>
      </c>
      <c r="R25" s="24"/>
      <c r="S25" s="26"/>
      <c r="T25" s="27">
        <f t="shared" si="5"/>
        <v>8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>
        <v>11</v>
      </c>
      <c r="C26" s="25">
        <v>11</v>
      </c>
      <c r="D26" s="24">
        <v>8</v>
      </c>
      <c r="E26" s="26">
        <v>14</v>
      </c>
      <c r="F26" s="27">
        <f t="shared" si="0"/>
        <v>22</v>
      </c>
      <c r="G26" s="1"/>
      <c r="H26" s="23">
        <v>22</v>
      </c>
      <c r="I26" s="24">
        <v>3</v>
      </c>
      <c r="J26" s="25">
        <v>0</v>
      </c>
      <c r="K26" s="24">
        <v>2</v>
      </c>
      <c r="L26" s="26">
        <v>0</v>
      </c>
      <c r="M26" s="27">
        <f t="shared" si="1"/>
        <v>5</v>
      </c>
      <c r="N26" s="1"/>
      <c r="O26" s="23">
        <v>22</v>
      </c>
      <c r="P26" s="24">
        <v>1</v>
      </c>
      <c r="Q26" s="25">
        <v>1</v>
      </c>
      <c r="R26" s="24"/>
      <c r="S26" s="26"/>
      <c r="T26" s="27">
        <f t="shared" si="5"/>
        <v>2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10</v>
      </c>
      <c r="C27" s="25">
        <v>10</v>
      </c>
      <c r="D27" s="24">
        <v>8</v>
      </c>
      <c r="E27" s="26">
        <v>12</v>
      </c>
      <c r="F27" s="27">
        <f t="shared" si="0"/>
        <v>20</v>
      </c>
      <c r="G27" s="1"/>
      <c r="H27" s="23">
        <v>23</v>
      </c>
      <c r="I27" s="24">
        <v>12</v>
      </c>
      <c r="J27" s="25">
        <v>1</v>
      </c>
      <c r="K27" s="24">
        <v>7</v>
      </c>
      <c r="L27" s="26">
        <v>0</v>
      </c>
      <c r="M27" s="27">
        <f t="shared" si="1"/>
        <v>20</v>
      </c>
      <c r="N27" s="1"/>
      <c r="O27" s="23">
        <v>23</v>
      </c>
      <c r="P27" s="24">
        <v>1</v>
      </c>
      <c r="Q27" s="25">
        <v>1</v>
      </c>
      <c r="R27" s="24"/>
      <c r="S27" s="26"/>
      <c r="T27" s="27">
        <f t="shared" si="5"/>
        <v>2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17">
        <v>24</v>
      </c>
      <c r="B28" s="18"/>
      <c r="C28" s="19"/>
      <c r="D28" s="18"/>
      <c r="E28" s="20"/>
      <c r="F28" s="21">
        <f t="shared" si="0"/>
        <v>0</v>
      </c>
      <c r="G28" s="22"/>
      <c r="H28" s="17">
        <v>24</v>
      </c>
      <c r="I28" s="18">
        <v>7</v>
      </c>
      <c r="J28" s="19">
        <v>0</v>
      </c>
      <c r="K28" s="18">
        <v>7</v>
      </c>
      <c r="L28" s="20">
        <v>0</v>
      </c>
      <c r="M28" s="21">
        <f t="shared" si="1"/>
        <v>14</v>
      </c>
      <c r="N28" s="22"/>
      <c r="O28" s="17">
        <v>24</v>
      </c>
      <c r="P28" s="18"/>
      <c r="Q28" s="19"/>
      <c r="R28" s="18"/>
      <c r="S28" s="20"/>
      <c r="T28" s="21">
        <f t="shared" si="5"/>
        <v>0</v>
      </c>
      <c r="U28" s="22"/>
      <c r="V28" s="17">
        <v>24</v>
      </c>
      <c r="W28" s="18"/>
      <c r="X28" s="19"/>
      <c r="Y28" s="18"/>
      <c r="Z28" s="20"/>
      <c r="AA28" s="21">
        <f t="shared" si="6"/>
        <v>0</v>
      </c>
      <c r="AB28" s="22"/>
      <c r="AC28" s="17">
        <v>24</v>
      </c>
      <c r="AD28" s="18"/>
      <c r="AE28" s="19"/>
      <c r="AF28" s="18"/>
      <c r="AG28" s="20"/>
      <c r="AH28" s="21">
        <f t="shared" si="7"/>
        <v>0</v>
      </c>
    </row>
    <row r="29" spans="1:34" x14ac:dyDescent="0.25">
      <c r="A29" s="17">
        <v>25</v>
      </c>
      <c r="B29" s="18"/>
      <c r="C29" s="19"/>
      <c r="D29" s="18"/>
      <c r="E29" s="20"/>
      <c r="F29" s="21">
        <f t="shared" si="0"/>
        <v>0</v>
      </c>
      <c r="G29" s="22"/>
      <c r="H29" s="17">
        <v>25</v>
      </c>
      <c r="I29" s="18">
        <v>4</v>
      </c>
      <c r="J29" s="19">
        <v>0</v>
      </c>
      <c r="K29" s="18">
        <v>12</v>
      </c>
      <c r="L29" s="20">
        <v>0</v>
      </c>
      <c r="M29" s="21">
        <f t="shared" si="1"/>
        <v>16</v>
      </c>
      <c r="N29" s="22"/>
      <c r="O29" s="17">
        <v>25</v>
      </c>
      <c r="P29" s="18"/>
      <c r="Q29" s="19"/>
      <c r="R29" s="18"/>
      <c r="S29" s="20"/>
      <c r="T29" s="21">
        <f t="shared" si="5"/>
        <v>0</v>
      </c>
      <c r="U29" s="22"/>
      <c r="V29" s="17">
        <v>25</v>
      </c>
      <c r="W29" s="18"/>
      <c r="X29" s="19"/>
      <c r="Y29" s="18">
        <v>0</v>
      </c>
      <c r="Z29" s="20">
        <v>2</v>
      </c>
      <c r="AA29" s="21">
        <f t="shared" si="6"/>
        <v>2</v>
      </c>
      <c r="AB29" s="22"/>
      <c r="AC29" s="17">
        <v>25</v>
      </c>
      <c r="AD29" s="18"/>
      <c r="AE29" s="19"/>
      <c r="AF29" s="18"/>
      <c r="AG29" s="20"/>
      <c r="AH29" s="21">
        <f t="shared" si="7"/>
        <v>0</v>
      </c>
    </row>
    <row r="30" spans="1:34" x14ac:dyDescent="0.25">
      <c r="A30" s="23">
        <v>26</v>
      </c>
      <c r="B30" s="24">
        <v>9</v>
      </c>
      <c r="C30" s="25">
        <v>9</v>
      </c>
      <c r="D30" s="24">
        <v>8</v>
      </c>
      <c r="E30" s="26">
        <v>10</v>
      </c>
      <c r="F30" s="27">
        <f t="shared" si="0"/>
        <v>18</v>
      </c>
      <c r="G30" s="1"/>
      <c r="H30" s="23">
        <v>26</v>
      </c>
      <c r="I30" s="24">
        <v>4</v>
      </c>
      <c r="J30" s="25">
        <v>0</v>
      </c>
      <c r="K30" s="24">
        <v>5</v>
      </c>
      <c r="L30" s="26">
        <v>0</v>
      </c>
      <c r="M30" s="27">
        <f t="shared" si="1"/>
        <v>9</v>
      </c>
      <c r="N30" s="1"/>
      <c r="O30" s="23">
        <v>26</v>
      </c>
      <c r="P30" s="24">
        <v>1</v>
      </c>
      <c r="Q30" s="25">
        <v>0</v>
      </c>
      <c r="R30" s="24"/>
      <c r="S30" s="26"/>
      <c r="T30" s="27">
        <f t="shared" si="5"/>
        <v>1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>
        <v>8</v>
      </c>
      <c r="C31" s="25">
        <v>8</v>
      </c>
      <c r="D31" s="24">
        <v>6</v>
      </c>
      <c r="E31" s="26">
        <v>10</v>
      </c>
      <c r="F31" s="27">
        <f t="shared" si="0"/>
        <v>16</v>
      </c>
      <c r="G31" s="1"/>
      <c r="H31" s="23">
        <v>27</v>
      </c>
      <c r="I31" s="24">
        <v>3</v>
      </c>
      <c r="J31" s="25">
        <v>0</v>
      </c>
      <c r="K31" s="24">
        <v>5</v>
      </c>
      <c r="L31" s="26">
        <v>0</v>
      </c>
      <c r="M31" s="27">
        <f t="shared" si="1"/>
        <v>8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7</v>
      </c>
      <c r="C32" s="25">
        <v>7</v>
      </c>
      <c r="D32" s="24">
        <v>6</v>
      </c>
      <c r="E32" s="26">
        <v>8</v>
      </c>
      <c r="F32" s="27">
        <f t="shared" si="0"/>
        <v>14</v>
      </c>
      <c r="G32" s="1"/>
      <c r="H32" s="23">
        <v>28</v>
      </c>
      <c r="I32" s="24">
        <v>5</v>
      </c>
      <c r="J32" s="25">
        <v>1</v>
      </c>
      <c r="K32" s="24">
        <v>3</v>
      </c>
      <c r="L32" s="26">
        <v>0</v>
      </c>
      <c r="M32" s="27">
        <f t="shared" si="1"/>
        <v>9</v>
      </c>
      <c r="N32" s="1"/>
      <c r="O32" s="23">
        <v>28</v>
      </c>
      <c r="P32" s="24">
        <v>1</v>
      </c>
      <c r="Q32" s="25">
        <v>1</v>
      </c>
      <c r="R32" s="24"/>
      <c r="S32" s="26"/>
      <c r="T32" s="27">
        <f t="shared" si="5"/>
        <v>2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>
        <v>8</v>
      </c>
      <c r="C33" s="25">
        <v>8</v>
      </c>
      <c r="D33" s="24">
        <v>6</v>
      </c>
      <c r="E33" s="26">
        <v>10</v>
      </c>
      <c r="F33" s="27">
        <f t="shared" si="0"/>
        <v>16</v>
      </c>
      <c r="G33" s="1"/>
      <c r="H33" s="23">
        <v>29</v>
      </c>
      <c r="I33" s="24">
        <v>4</v>
      </c>
      <c r="J33" s="25">
        <v>0</v>
      </c>
      <c r="K33" s="24">
        <v>3</v>
      </c>
      <c r="L33" s="26">
        <v>0</v>
      </c>
      <c r="M33" s="27">
        <f t="shared" si="1"/>
        <v>7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>
        <v>7</v>
      </c>
      <c r="C34" s="25">
        <v>7</v>
      </c>
      <c r="D34" s="24">
        <v>6</v>
      </c>
      <c r="E34" s="26">
        <v>8</v>
      </c>
      <c r="F34" s="27">
        <f t="shared" si="0"/>
        <v>14</v>
      </c>
      <c r="G34" s="1"/>
      <c r="H34" s="23">
        <v>30</v>
      </c>
      <c r="I34" s="24">
        <v>2</v>
      </c>
      <c r="J34" s="25">
        <v>0</v>
      </c>
      <c r="K34" s="24">
        <v>3</v>
      </c>
      <c r="L34" s="26">
        <v>0</v>
      </c>
      <c r="M34" s="27">
        <f t="shared" si="1"/>
        <v>5</v>
      </c>
      <c r="N34" s="1"/>
      <c r="O34" s="23">
        <v>30</v>
      </c>
      <c r="P34" s="24">
        <v>1</v>
      </c>
      <c r="Q34" s="25">
        <v>1</v>
      </c>
      <c r="R34" s="24"/>
      <c r="S34" s="26"/>
      <c r="T34" s="27">
        <f t="shared" si="5"/>
        <v>2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28">
        <v>31</v>
      </c>
      <c r="B35" s="29"/>
      <c r="C35" s="30"/>
      <c r="D35" s="29"/>
      <c r="E35" s="31"/>
      <c r="F35" s="32">
        <f t="shared" si="0"/>
        <v>0</v>
      </c>
      <c r="G35" s="22"/>
      <c r="H35" s="28">
        <v>31</v>
      </c>
      <c r="I35" s="29">
        <v>7</v>
      </c>
      <c r="J35" s="30">
        <v>0</v>
      </c>
      <c r="K35" s="29">
        <v>7</v>
      </c>
      <c r="L35" s="31">
        <v>0</v>
      </c>
      <c r="M35" s="32">
        <f>SUM(I35:L35)</f>
        <v>14</v>
      </c>
      <c r="N35" s="22"/>
      <c r="O35" s="28">
        <v>31</v>
      </c>
      <c r="P35" s="29"/>
      <c r="Q35" s="30"/>
      <c r="R35" s="29"/>
      <c r="S35" s="31"/>
      <c r="T35" s="32">
        <f t="shared" si="5"/>
        <v>0</v>
      </c>
      <c r="U35" s="22"/>
      <c r="V35" s="28">
        <v>31</v>
      </c>
      <c r="W35" s="29"/>
      <c r="X35" s="30"/>
      <c r="Y35" s="29"/>
      <c r="Z35" s="31"/>
      <c r="AA35" s="32">
        <f t="shared" si="6"/>
        <v>0</v>
      </c>
      <c r="AB35" s="22"/>
      <c r="AC35" s="28">
        <v>31</v>
      </c>
      <c r="AD35" s="29"/>
      <c r="AE35" s="30"/>
      <c r="AF35" s="29"/>
      <c r="AG35" s="31"/>
      <c r="AH35" s="32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498</v>
      </c>
      <c r="D36" s="33"/>
      <c r="E36" s="35" t="s">
        <v>16</v>
      </c>
      <c r="F36" s="36">
        <f>SUM(F5:F35)</f>
        <v>498</v>
      </c>
      <c r="G36" s="1"/>
      <c r="H36" s="7" t="s">
        <v>15</v>
      </c>
      <c r="I36" s="33" t="s">
        <v>5</v>
      </c>
      <c r="J36" s="34">
        <f>SUM(I37,J38)</f>
        <v>176</v>
      </c>
      <c r="K36" s="33" t="s">
        <v>8</v>
      </c>
      <c r="L36" s="34">
        <f>SUM(K37,L38)</f>
        <v>204</v>
      </c>
      <c r="M36" s="36">
        <f>SUM(M5:M35)</f>
        <v>380</v>
      </c>
      <c r="N36" s="1"/>
      <c r="O36" s="7" t="s">
        <v>15</v>
      </c>
      <c r="P36" s="33" t="s">
        <v>5</v>
      </c>
      <c r="Q36" s="34">
        <f>SUM(P37,Q38)</f>
        <v>54</v>
      </c>
      <c r="R36" s="33" t="s">
        <v>8</v>
      </c>
      <c r="S36" s="34">
        <f>SUM(R37,S38)</f>
        <v>0</v>
      </c>
      <c r="T36" s="36">
        <f>SUM(T5:T35)</f>
        <v>54</v>
      </c>
      <c r="U36" s="1"/>
      <c r="V36" s="7" t="s">
        <v>15</v>
      </c>
      <c r="W36" s="33" t="s">
        <v>5</v>
      </c>
      <c r="X36" s="34">
        <f>SUM(W37,X38)</f>
        <v>4</v>
      </c>
      <c r="Y36" s="33" t="s">
        <v>8</v>
      </c>
      <c r="Z36" s="34">
        <f>SUM(Y37,Z38)</f>
        <v>8</v>
      </c>
      <c r="AA36" s="36">
        <f>SUM(AA5:AA35)</f>
        <v>12</v>
      </c>
      <c r="AB36" s="1"/>
      <c r="AC36" s="7" t="s">
        <v>15</v>
      </c>
      <c r="AD36" s="33" t="s">
        <v>5</v>
      </c>
      <c r="AE36" s="34">
        <f>SUM(AD37,AE38)</f>
        <v>1</v>
      </c>
      <c r="AF36" s="33" t="s">
        <v>8</v>
      </c>
      <c r="AG36" s="34">
        <f>SUM(AF37,AG38)</f>
        <v>0</v>
      </c>
      <c r="AH36" s="36">
        <f>SUM(AH5:AH35)</f>
        <v>1</v>
      </c>
    </row>
    <row r="37" spans="1:34" ht="15.75" thickBot="1" x14ac:dyDescent="0.3">
      <c r="A37" s="7" t="s">
        <v>9</v>
      </c>
      <c r="B37" s="8">
        <f>SUM(B5:B35)</f>
        <v>249</v>
      </c>
      <c r="C37" s="9"/>
      <c r="D37" s="8"/>
      <c r="E37" s="35" t="s">
        <v>11</v>
      </c>
      <c r="F37" s="36">
        <f>SUM(D5:D35)</f>
        <v>130</v>
      </c>
      <c r="G37" s="1"/>
      <c r="H37" s="7" t="s">
        <v>17</v>
      </c>
      <c r="I37" s="8">
        <f>SUM(I5:I35)</f>
        <v>173</v>
      </c>
      <c r="J37" s="9"/>
      <c r="K37" s="8">
        <f>SUM(K5:K35)</f>
        <v>204</v>
      </c>
      <c r="L37" s="9"/>
      <c r="M37" s="36">
        <f>SUM(I37:L37)</f>
        <v>377</v>
      </c>
      <c r="N37" s="1"/>
      <c r="O37" s="7" t="s">
        <v>9</v>
      </c>
      <c r="P37" s="8">
        <f>SUM(P5:P35)</f>
        <v>28</v>
      </c>
      <c r="Q37" s="9"/>
      <c r="R37" s="8">
        <f>SUM(R5:R35)</f>
        <v>0</v>
      </c>
      <c r="S37" s="9"/>
      <c r="T37" s="36">
        <f>SUM(P37:S37)</f>
        <v>28</v>
      </c>
      <c r="U37" s="1"/>
      <c r="V37" s="7" t="s">
        <v>9</v>
      </c>
      <c r="W37" s="8">
        <f>SUM(W5:W35)</f>
        <v>1</v>
      </c>
      <c r="X37" s="9"/>
      <c r="Y37" s="8">
        <f>SUM(Y5:Y35)</f>
        <v>0</v>
      </c>
      <c r="Z37" s="9"/>
      <c r="AA37" s="36">
        <f>SUM(W37:Z37)</f>
        <v>1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249</v>
      </c>
      <c r="D38" s="44"/>
      <c r="E38" s="46" t="s">
        <v>12</v>
      </c>
      <c r="F38" s="47">
        <f>SUM(E5:E35)</f>
        <v>368</v>
      </c>
      <c r="G38" s="1"/>
      <c r="H38" s="10" t="s">
        <v>18</v>
      </c>
      <c r="I38" s="44"/>
      <c r="J38" s="45">
        <f>SUM(J5:J35)</f>
        <v>3</v>
      </c>
      <c r="K38" s="44"/>
      <c r="L38" s="45">
        <f>SUM(L5:L35)</f>
        <v>0</v>
      </c>
      <c r="M38" s="47">
        <f>SUM(I38:L38)</f>
        <v>3</v>
      </c>
      <c r="N38" s="1"/>
      <c r="O38" s="10" t="s">
        <v>10</v>
      </c>
      <c r="P38" s="44"/>
      <c r="Q38" s="45">
        <f>SUM(Q5:Q35)</f>
        <v>26</v>
      </c>
      <c r="R38" s="44"/>
      <c r="S38" s="45">
        <f>SUM(S5:S35)</f>
        <v>0</v>
      </c>
      <c r="T38" s="47">
        <f>SUM(P38:S38)</f>
        <v>26</v>
      </c>
      <c r="U38" s="1"/>
      <c r="V38" s="10" t="s">
        <v>10</v>
      </c>
      <c r="W38" s="44"/>
      <c r="X38" s="45">
        <f>SUM(X5:X35)</f>
        <v>3</v>
      </c>
      <c r="Y38" s="44"/>
      <c r="Z38" s="45">
        <f>SUM(Z5:Z35)</f>
        <v>8</v>
      </c>
      <c r="AA38" s="47">
        <f>SUM(W38:Z38)</f>
        <v>11</v>
      </c>
      <c r="AB38" s="1"/>
      <c r="AC38" s="10" t="s">
        <v>10</v>
      </c>
      <c r="AD38" s="44"/>
      <c r="AE38" s="45">
        <f>SUM(AE5:AE35)</f>
        <v>1</v>
      </c>
      <c r="AF38" s="44"/>
      <c r="AG38" s="45">
        <f>SUM(AG5:AG35)</f>
        <v>0</v>
      </c>
      <c r="AH38" s="47">
        <f>SUM(AD38:AG38)</f>
        <v>1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BD32-E8C7-4057-85F9-5A34429CF62B}">
  <dimension ref="A1:AH40"/>
  <sheetViews>
    <sheetView workbookViewId="0">
      <selection activeCell="K31" sqref="K31"/>
    </sheetView>
  </sheetViews>
  <sheetFormatPr defaultRowHeight="15" x14ac:dyDescent="0.25"/>
  <cols>
    <col min="1" max="6" width="8.7109375" customWidth="1"/>
    <col min="7" max="7" width="0.85546875" customWidth="1"/>
    <col min="8" max="13" width="8.7109375" customWidth="1"/>
    <col min="14" max="14" width="0.5703125" customWidth="1"/>
    <col min="15" max="20" width="8.7109375" customWidth="1"/>
    <col min="21" max="21" width="1" customWidth="1"/>
    <col min="22" max="27" width="8.7109375" customWidth="1"/>
    <col min="28" max="28" width="0.5703125" customWidth="1"/>
    <col min="29" max="35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6</v>
      </c>
      <c r="J5" s="60">
        <v>0</v>
      </c>
      <c r="K5" s="59">
        <v>6</v>
      </c>
      <c r="L5" s="61">
        <v>0</v>
      </c>
      <c r="M5" s="62">
        <f t="shared" ref="M5:M34" si="1">SUM(I5:L5)</f>
        <v>12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3">
        <v>2</v>
      </c>
      <c r="B6" s="24">
        <v>7</v>
      </c>
      <c r="C6" s="25">
        <v>7</v>
      </c>
      <c r="D6" s="24">
        <v>6</v>
      </c>
      <c r="E6" s="26">
        <v>8</v>
      </c>
      <c r="F6" s="27">
        <f t="shared" si="0"/>
        <v>14</v>
      </c>
      <c r="G6" s="1"/>
      <c r="H6" s="23">
        <v>2</v>
      </c>
      <c r="I6" s="24">
        <v>7</v>
      </c>
      <c r="J6" s="25">
        <v>0</v>
      </c>
      <c r="K6" s="24">
        <v>2</v>
      </c>
      <c r="L6" s="26">
        <v>0</v>
      </c>
      <c r="M6" s="27">
        <f t="shared" si="1"/>
        <v>9</v>
      </c>
      <c r="N6" s="1"/>
      <c r="O6" s="23">
        <v>2</v>
      </c>
      <c r="P6" s="24">
        <v>3</v>
      </c>
      <c r="Q6" s="25">
        <v>3</v>
      </c>
      <c r="R6" s="24"/>
      <c r="S6" s="26"/>
      <c r="T6" s="27">
        <f t="shared" si="2"/>
        <v>6</v>
      </c>
      <c r="U6" s="1"/>
      <c r="V6" s="23">
        <v>2</v>
      </c>
      <c r="W6" s="24">
        <v>0</v>
      </c>
      <c r="X6" s="25">
        <v>1</v>
      </c>
      <c r="Y6" s="24"/>
      <c r="Z6" s="26"/>
      <c r="AA6" s="27">
        <f t="shared" si="3"/>
        <v>1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>
        <v>9</v>
      </c>
      <c r="C7" s="25">
        <v>9</v>
      </c>
      <c r="D7" s="24">
        <v>6</v>
      </c>
      <c r="E7" s="26">
        <v>12</v>
      </c>
      <c r="F7" s="27">
        <f t="shared" si="0"/>
        <v>18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17">
        <v>7</v>
      </c>
      <c r="B11" s="18"/>
      <c r="C11" s="19"/>
      <c r="D11" s="18"/>
      <c r="E11" s="20"/>
      <c r="F11" s="21">
        <f t="shared" si="0"/>
        <v>0</v>
      </c>
      <c r="G11" s="22"/>
      <c r="H11" s="17">
        <v>7</v>
      </c>
      <c r="I11" s="18"/>
      <c r="J11" s="19"/>
      <c r="K11" s="18"/>
      <c r="L11" s="20"/>
      <c r="M11" s="21">
        <f t="shared" si="1"/>
        <v>0</v>
      </c>
      <c r="N11" s="22"/>
      <c r="O11" s="17">
        <v>7</v>
      </c>
      <c r="P11" s="18"/>
      <c r="Q11" s="19"/>
      <c r="R11" s="18"/>
      <c r="S11" s="20"/>
      <c r="T11" s="21">
        <f t="shared" si="2"/>
        <v>0</v>
      </c>
      <c r="U11" s="22"/>
      <c r="V11" s="17">
        <v>7</v>
      </c>
      <c r="W11" s="18"/>
      <c r="X11" s="19"/>
      <c r="Y11" s="18"/>
      <c r="Z11" s="20"/>
      <c r="AA11" s="21">
        <f t="shared" si="3"/>
        <v>0</v>
      </c>
      <c r="AB11" s="22"/>
      <c r="AC11" s="17">
        <v>7</v>
      </c>
      <c r="AD11" s="18"/>
      <c r="AE11" s="19"/>
      <c r="AF11" s="18"/>
      <c r="AG11" s="20"/>
      <c r="AH11" s="21">
        <f t="shared" si="4"/>
        <v>0</v>
      </c>
    </row>
    <row r="12" spans="1:34" x14ac:dyDescent="0.25">
      <c r="A12" s="17">
        <v>8</v>
      </c>
      <c r="B12" s="18"/>
      <c r="C12" s="19"/>
      <c r="D12" s="18"/>
      <c r="E12" s="20"/>
      <c r="F12" s="21">
        <f t="shared" si="0"/>
        <v>0</v>
      </c>
      <c r="G12" s="22"/>
      <c r="H12" s="17">
        <v>8</v>
      </c>
      <c r="I12" s="18"/>
      <c r="J12" s="19"/>
      <c r="K12" s="18"/>
      <c r="L12" s="20"/>
      <c r="M12" s="21">
        <f t="shared" si="1"/>
        <v>0</v>
      </c>
      <c r="N12" s="22"/>
      <c r="O12" s="17">
        <v>8</v>
      </c>
      <c r="P12" s="18"/>
      <c r="Q12" s="19"/>
      <c r="R12" s="18"/>
      <c r="S12" s="20"/>
      <c r="T12" s="21">
        <f t="shared" si="2"/>
        <v>0</v>
      </c>
      <c r="U12" s="22"/>
      <c r="V12" s="17">
        <v>8</v>
      </c>
      <c r="W12" s="18"/>
      <c r="X12" s="19"/>
      <c r="Y12" s="18"/>
      <c r="Z12" s="20"/>
      <c r="AA12" s="21">
        <f t="shared" si="3"/>
        <v>0</v>
      </c>
      <c r="AB12" s="22"/>
      <c r="AC12" s="17">
        <v>8</v>
      </c>
      <c r="AD12" s="18"/>
      <c r="AE12" s="19"/>
      <c r="AF12" s="18"/>
      <c r="AG12" s="20"/>
      <c r="AH12" s="21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17">
        <v>14</v>
      </c>
      <c r="B18" s="18"/>
      <c r="C18" s="19"/>
      <c r="D18" s="18"/>
      <c r="E18" s="20"/>
      <c r="F18" s="21">
        <f t="shared" si="0"/>
        <v>0</v>
      </c>
      <c r="G18" s="22"/>
      <c r="H18" s="17">
        <v>14</v>
      </c>
      <c r="I18" s="18"/>
      <c r="J18" s="19"/>
      <c r="K18" s="18"/>
      <c r="L18" s="20"/>
      <c r="M18" s="21">
        <f>SUM(I18:L18)</f>
        <v>0</v>
      </c>
      <c r="N18" s="22"/>
      <c r="O18" s="17">
        <v>14</v>
      </c>
      <c r="P18" s="18"/>
      <c r="Q18" s="19"/>
      <c r="R18" s="18"/>
      <c r="S18" s="20"/>
      <c r="T18" s="21">
        <f>SUM(P18:S18)</f>
        <v>0</v>
      </c>
      <c r="U18" s="22"/>
      <c r="V18" s="17">
        <v>14</v>
      </c>
      <c r="W18" s="18"/>
      <c r="X18" s="19"/>
      <c r="Y18" s="18"/>
      <c r="Z18" s="20"/>
      <c r="AA18" s="21">
        <f>SUM(W18:Z18)</f>
        <v>0</v>
      </c>
      <c r="AB18" s="22"/>
      <c r="AC18" s="17">
        <v>14</v>
      </c>
      <c r="AD18" s="18"/>
      <c r="AE18" s="19"/>
      <c r="AF18" s="18"/>
      <c r="AG18" s="20"/>
      <c r="AH18" s="21">
        <f>SUM(AD18:AG18)</f>
        <v>0</v>
      </c>
    </row>
    <row r="19" spans="1:34" x14ac:dyDescent="0.25">
      <c r="A19" s="17">
        <v>15</v>
      </c>
      <c r="B19" s="18"/>
      <c r="C19" s="19"/>
      <c r="D19" s="18"/>
      <c r="E19" s="20"/>
      <c r="F19" s="21">
        <f t="shared" si="0"/>
        <v>0</v>
      </c>
      <c r="G19" s="22"/>
      <c r="H19" s="17">
        <v>15</v>
      </c>
      <c r="I19" s="18"/>
      <c r="J19" s="19"/>
      <c r="K19" s="18"/>
      <c r="L19" s="20"/>
      <c r="M19" s="21">
        <f>SUM(I19:L19)</f>
        <v>0</v>
      </c>
      <c r="N19" s="22"/>
      <c r="O19" s="17">
        <v>15</v>
      </c>
      <c r="P19" s="18"/>
      <c r="Q19" s="19"/>
      <c r="R19" s="18"/>
      <c r="S19" s="20"/>
      <c r="T19" s="21">
        <f>SUM(P19:S19)</f>
        <v>0</v>
      </c>
      <c r="U19" s="22"/>
      <c r="V19" s="17">
        <v>15</v>
      </c>
      <c r="W19" s="18"/>
      <c r="X19" s="19"/>
      <c r="Y19" s="18"/>
      <c r="Z19" s="20"/>
      <c r="AA19" s="21">
        <f>SUM(W19:Z19)</f>
        <v>0</v>
      </c>
      <c r="AB19" s="22"/>
      <c r="AC19" s="17">
        <v>15</v>
      </c>
      <c r="AD19" s="18"/>
      <c r="AE19" s="19"/>
      <c r="AF19" s="18"/>
      <c r="AG19" s="20"/>
      <c r="AH19" s="21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17">
        <v>21</v>
      </c>
      <c r="B25" s="18"/>
      <c r="C25" s="19"/>
      <c r="D25" s="18"/>
      <c r="E25" s="20"/>
      <c r="F25" s="21">
        <f t="shared" si="0"/>
        <v>0</v>
      </c>
      <c r="G25" s="22"/>
      <c r="H25" s="17">
        <v>21</v>
      </c>
      <c r="I25" s="18"/>
      <c r="J25" s="19"/>
      <c r="K25" s="18"/>
      <c r="L25" s="20"/>
      <c r="M25" s="21">
        <f t="shared" si="1"/>
        <v>0</v>
      </c>
      <c r="N25" s="22"/>
      <c r="O25" s="17">
        <v>21</v>
      </c>
      <c r="P25" s="18"/>
      <c r="Q25" s="19"/>
      <c r="R25" s="18"/>
      <c r="S25" s="20"/>
      <c r="T25" s="21">
        <f t="shared" si="5"/>
        <v>0</v>
      </c>
      <c r="U25" s="22"/>
      <c r="V25" s="17">
        <v>21</v>
      </c>
      <c r="W25" s="18"/>
      <c r="X25" s="19"/>
      <c r="Y25" s="18"/>
      <c r="Z25" s="20"/>
      <c r="AA25" s="21">
        <f t="shared" si="6"/>
        <v>0</v>
      </c>
      <c r="AB25" s="22"/>
      <c r="AC25" s="17">
        <v>21</v>
      </c>
      <c r="AD25" s="18"/>
      <c r="AE25" s="19"/>
      <c r="AF25" s="18"/>
      <c r="AG25" s="20"/>
      <c r="AH25" s="21">
        <f t="shared" si="7"/>
        <v>0</v>
      </c>
    </row>
    <row r="26" spans="1:34" x14ac:dyDescent="0.25">
      <c r="A26" s="17">
        <v>22</v>
      </c>
      <c r="B26" s="18"/>
      <c r="C26" s="19"/>
      <c r="D26" s="18"/>
      <c r="E26" s="20"/>
      <c r="F26" s="21">
        <f t="shared" si="0"/>
        <v>0</v>
      </c>
      <c r="G26" s="22"/>
      <c r="H26" s="17">
        <v>22</v>
      </c>
      <c r="I26" s="18"/>
      <c r="J26" s="19"/>
      <c r="K26" s="18"/>
      <c r="L26" s="20"/>
      <c r="M26" s="21">
        <f t="shared" si="1"/>
        <v>0</v>
      </c>
      <c r="N26" s="22"/>
      <c r="O26" s="17">
        <v>22</v>
      </c>
      <c r="P26" s="18"/>
      <c r="Q26" s="19"/>
      <c r="R26" s="18"/>
      <c r="S26" s="20"/>
      <c r="T26" s="21">
        <f t="shared" si="5"/>
        <v>0</v>
      </c>
      <c r="U26" s="22"/>
      <c r="V26" s="17">
        <v>22</v>
      </c>
      <c r="W26" s="18"/>
      <c r="X26" s="19"/>
      <c r="Y26" s="18"/>
      <c r="Z26" s="20"/>
      <c r="AA26" s="21">
        <f t="shared" si="6"/>
        <v>0</v>
      </c>
      <c r="AB26" s="22"/>
      <c r="AC26" s="17">
        <v>22</v>
      </c>
      <c r="AD26" s="18"/>
      <c r="AE26" s="19"/>
      <c r="AF26" s="18"/>
      <c r="AG26" s="20"/>
      <c r="AH26" s="21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17">
        <v>28</v>
      </c>
      <c r="B32" s="18"/>
      <c r="C32" s="19"/>
      <c r="D32" s="18"/>
      <c r="E32" s="20"/>
      <c r="F32" s="21">
        <f t="shared" si="0"/>
        <v>0</v>
      </c>
      <c r="G32" s="22"/>
      <c r="H32" s="17">
        <v>28</v>
      </c>
      <c r="I32" s="18"/>
      <c r="J32" s="19"/>
      <c r="K32" s="18"/>
      <c r="L32" s="20"/>
      <c r="M32" s="21">
        <f t="shared" si="1"/>
        <v>0</v>
      </c>
      <c r="N32" s="22"/>
      <c r="O32" s="17">
        <v>28</v>
      </c>
      <c r="P32" s="18"/>
      <c r="Q32" s="19"/>
      <c r="R32" s="18"/>
      <c r="S32" s="20"/>
      <c r="T32" s="21">
        <f t="shared" si="5"/>
        <v>0</v>
      </c>
      <c r="U32" s="22"/>
      <c r="V32" s="17">
        <v>28</v>
      </c>
      <c r="W32" s="18"/>
      <c r="X32" s="19"/>
      <c r="Y32" s="18"/>
      <c r="Z32" s="20"/>
      <c r="AA32" s="21">
        <f t="shared" si="6"/>
        <v>0</v>
      </c>
      <c r="AB32" s="22"/>
      <c r="AC32" s="17">
        <v>28</v>
      </c>
      <c r="AD32" s="18"/>
      <c r="AE32" s="19"/>
      <c r="AF32" s="18"/>
      <c r="AG32" s="20"/>
      <c r="AH32" s="21">
        <f t="shared" si="7"/>
        <v>0</v>
      </c>
    </row>
    <row r="33" spans="1:34" x14ac:dyDescent="0.25">
      <c r="A33" s="17">
        <v>29</v>
      </c>
      <c r="B33" s="18"/>
      <c r="C33" s="19"/>
      <c r="D33" s="18"/>
      <c r="E33" s="20"/>
      <c r="F33" s="21">
        <f t="shared" si="0"/>
        <v>0</v>
      </c>
      <c r="G33" s="22"/>
      <c r="H33" s="17">
        <v>29</v>
      </c>
      <c r="I33" s="18"/>
      <c r="J33" s="19"/>
      <c r="K33" s="18"/>
      <c r="L33" s="20"/>
      <c r="M33" s="21">
        <f t="shared" si="1"/>
        <v>0</v>
      </c>
      <c r="N33" s="22"/>
      <c r="O33" s="17">
        <v>29</v>
      </c>
      <c r="P33" s="18"/>
      <c r="Q33" s="19"/>
      <c r="R33" s="18"/>
      <c r="S33" s="20"/>
      <c r="T33" s="21">
        <f t="shared" si="5"/>
        <v>0</v>
      </c>
      <c r="U33" s="22"/>
      <c r="V33" s="17">
        <v>29</v>
      </c>
      <c r="W33" s="18"/>
      <c r="X33" s="19"/>
      <c r="Y33" s="18"/>
      <c r="Z33" s="20"/>
      <c r="AA33" s="21">
        <f t="shared" si="6"/>
        <v>0</v>
      </c>
      <c r="AB33" s="22"/>
      <c r="AC33" s="17">
        <v>29</v>
      </c>
      <c r="AD33" s="18"/>
      <c r="AE33" s="19"/>
      <c r="AF33" s="18"/>
      <c r="AG33" s="20"/>
      <c r="AH33" s="21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32</v>
      </c>
      <c r="D36" s="33"/>
      <c r="E36" s="35" t="s">
        <v>16</v>
      </c>
      <c r="F36" s="36">
        <f>SUM(F5:F35)</f>
        <v>32</v>
      </c>
      <c r="G36" s="1"/>
      <c r="H36" s="7" t="s">
        <v>15</v>
      </c>
      <c r="I36" s="33" t="s">
        <v>5</v>
      </c>
      <c r="J36" s="34">
        <f>SUM(I37,J38)</f>
        <v>13</v>
      </c>
      <c r="K36" s="33" t="s">
        <v>8</v>
      </c>
      <c r="L36" s="34">
        <f>SUM(K37,L38)</f>
        <v>8</v>
      </c>
      <c r="M36" s="36">
        <f>SUM(M5:M35)</f>
        <v>21</v>
      </c>
      <c r="N36" s="1"/>
      <c r="O36" s="7" t="s">
        <v>15</v>
      </c>
      <c r="P36" s="33" t="s">
        <v>5</v>
      </c>
      <c r="Q36" s="34">
        <f>SUM(P37,Q38)</f>
        <v>6</v>
      </c>
      <c r="R36" s="33" t="s">
        <v>8</v>
      </c>
      <c r="S36" s="34">
        <f>SUM(R37,S38)</f>
        <v>0</v>
      </c>
      <c r="T36" s="36">
        <f>SUM(T5:T35)</f>
        <v>6</v>
      </c>
      <c r="U36" s="1"/>
      <c r="V36" s="7" t="s">
        <v>15</v>
      </c>
      <c r="W36" s="33" t="s">
        <v>5</v>
      </c>
      <c r="X36" s="34">
        <f>SUM(W37,X38)</f>
        <v>1</v>
      </c>
      <c r="Y36" s="33" t="s">
        <v>8</v>
      </c>
      <c r="Z36" s="34">
        <f>SUM(Y37,Z38)</f>
        <v>0</v>
      </c>
      <c r="AA36" s="36">
        <f>SUM(AA5:AA35)</f>
        <v>1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16</v>
      </c>
      <c r="C37" s="9"/>
      <c r="D37" s="8"/>
      <c r="E37" s="35" t="s">
        <v>11</v>
      </c>
      <c r="F37" s="36">
        <f>SUM(D5:D35)</f>
        <v>12</v>
      </c>
      <c r="G37" s="1"/>
      <c r="H37" s="7" t="s">
        <v>17</v>
      </c>
      <c r="I37" s="8">
        <f>SUM(I5:I35)</f>
        <v>13</v>
      </c>
      <c r="J37" s="9"/>
      <c r="K37" s="8">
        <f>SUM(K5:K35)</f>
        <v>8</v>
      </c>
      <c r="L37" s="9"/>
      <c r="M37" s="36">
        <f>SUM(I37:L37)</f>
        <v>21</v>
      </c>
      <c r="N37" s="1"/>
      <c r="O37" s="7" t="s">
        <v>9</v>
      </c>
      <c r="P37" s="8">
        <f>SUM(P5:P35)</f>
        <v>3</v>
      </c>
      <c r="Q37" s="9"/>
      <c r="R37" s="8">
        <f>SUM(R5:R35)</f>
        <v>0</v>
      </c>
      <c r="S37" s="9"/>
      <c r="T37" s="36">
        <f>SUM(P37:S37)</f>
        <v>3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16</v>
      </c>
      <c r="D38" s="44"/>
      <c r="E38" s="46" t="s">
        <v>12</v>
      </c>
      <c r="F38" s="47">
        <f>SUM(E5:E35)</f>
        <v>20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3</v>
      </c>
      <c r="R38" s="44"/>
      <c r="S38" s="45">
        <f>SUM(S5:S35)</f>
        <v>0</v>
      </c>
      <c r="T38" s="47">
        <f>SUM(P38:S38)</f>
        <v>3</v>
      </c>
      <c r="U38" s="1"/>
      <c r="V38" s="10" t="s">
        <v>10</v>
      </c>
      <c r="W38" s="44"/>
      <c r="X38" s="45">
        <f>SUM(X5:X35)</f>
        <v>1</v>
      </c>
      <c r="Y38" s="44"/>
      <c r="Z38" s="45">
        <f>SUM(Z5:Z35)</f>
        <v>0</v>
      </c>
      <c r="AA38" s="47">
        <f>SUM(W38:Z38)</f>
        <v>1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2024</vt:lpstr>
      <vt:lpstr>Únor 2024</vt:lpstr>
      <vt:lpstr>Březen 2024</vt:lpstr>
      <vt:lpstr>Duben 2024</vt:lpstr>
      <vt:lpstr>Květen 2024</vt:lpstr>
      <vt:lpstr>Červen 2024</vt:lpstr>
      <vt:lpstr>Červenec 2024</vt:lpstr>
      <vt:lpstr>Srpen 2024</vt:lpstr>
      <vt:lpstr>Září 2024</vt:lpstr>
      <vt:lpstr>List10</vt:lpstr>
      <vt:lpstr>List11</vt:lpstr>
      <vt:lpstr>List12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Miroslav</dc:creator>
  <cp:lastModifiedBy>Srovnal Miroslav</cp:lastModifiedBy>
  <dcterms:created xsi:type="dcterms:W3CDTF">2024-03-10T11:28:23Z</dcterms:created>
  <dcterms:modified xsi:type="dcterms:W3CDTF">2024-09-03T06:50:03Z</dcterms:modified>
</cp:coreProperties>
</file>