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5"/>
  <c r="G7"/>
  <c r="G6"/>
  <c r="G26"/>
  <c r="G25"/>
  <c r="G24"/>
  <c r="G23"/>
  <c r="G22"/>
  <c r="F17"/>
  <c r="G16"/>
  <c r="G15"/>
  <c r="G14"/>
  <c r="G13"/>
  <c r="G12"/>
  <c r="G11"/>
  <c r="D17"/>
  <c r="C17"/>
  <c r="B17"/>
  <c r="E17"/>
  <c r="G10"/>
  <c r="G27" l="1"/>
  <c r="G17"/>
</calcChain>
</file>

<file path=xl/sharedStrings.xml><?xml version="1.0" encoding="utf-8"?>
<sst xmlns="http://schemas.openxmlformats.org/spreadsheetml/2006/main" count="49" uniqueCount="37">
  <si>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</si>
  <si>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</si>
  <si>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</si>
  <si>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</si>
  <si>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</si>
  <si>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</si>
  <si>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</si>
  <si>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</si>
  <si>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</si>
  <si>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</si>
  <si>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</si>
  <si>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</si>
  <si>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</si>
  <si>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</si>
  <si>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</si>
  <si>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</si>
  <si>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</si>
  <si>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</si>
  <si>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</si>
  <si>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</si>
  <si>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</si>
  <si>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</si>
  <si>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</si>
  <si>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Bc. Lukáš Vlach</t>
  </si>
  <si>
    <t>1.5.-7.5.</t>
  </si>
  <si>
    <t>8.5.-14.5.</t>
  </si>
  <si>
    <t>15.5.-21.5.</t>
  </si>
  <si>
    <t>22.5.-28.5.</t>
  </si>
  <si>
    <t>29.5.-31.5.</t>
  </si>
  <si>
    <t>1x Urgent, 2x Psy, 1x 2. Chir</t>
  </si>
  <si>
    <t xml:space="preserve">1x Urgent, </t>
  </si>
  <si>
    <t>1x Psy, 1x Urgent</t>
  </si>
  <si>
    <t>1x bud. A, 1x garáže za ubyt., 1x Urgent</t>
  </si>
  <si>
    <t xml:space="preserve">2x bud. A, 1x Kožní,  </t>
  </si>
  <si>
    <t>1x Onk, 1x kožní, 3x Urgent, 1x Psy</t>
  </si>
  <si>
    <t>2x Psy, 1x Dětská (vynášení dědy z ordinace)</t>
  </si>
  <si>
    <t>1x I. Inter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</si>
</sst>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7" workbookViewId="0">
      <selection activeCell="D40" sqref="D40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20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>
      <c r="A7" s="7" t="s">
        <v>2</v>
      </c>
      <c r="B7" s="3">
        <v>20</v>
      </c>
      <c r="C7" s="5">
        <v>1</v>
      </c>
      <c r="D7" s="3"/>
      <c r="E7" s="3">
        <v>5</v>
      </c>
      <c r="F7" s="3"/>
      <c r="G7" s="3">
        <f>SUM(B7:F7)</f>
        <v>26</v>
      </c>
    </row>
    <row r="8" spans="1:7" ht="18" customHeight="1" thickBot="1">
      <c r="A8" s="8" t="s">
        <v>3</v>
      </c>
      <c r="B8" s="2">
        <v>13</v>
      </c>
      <c r="C8" s="6"/>
      <c r="D8" s="13"/>
      <c r="E8" s="2">
        <v>14</v>
      </c>
      <c r="F8" s="14"/>
      <c r="G8" s="2">
        <f>SUM(B8:F8)</f>
        <v>27</v>
      </c>
    </row>
    <row r="9" spans="1:7" ht="18" customHeight="1" thickBot="1">
      <c r="A9" s="7" t="s">
        <v>4</v>
      </c>
      <c r="B9" s="3">
        <v>16</v>
      </c>
      <c r="C9" s="10"/>
      <c r="D9" s="3"/>
      <c r="E9" s="3">
        <v>7</v>
      </c>
      <c r="F9" s="3"/>
      <c r="G9" s="3">
        <f>SUM(B9:C9:D9:E9:F9)</f>
        <v>23</v>
      </c>
    </row>
    <row r="10" spans="1:7" ht="18" customHeight="1" thickBot="1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>
        <f>SUM(B5:B16)</f>
        <v>92</v>
      </c>
      <c r="C17" s="5">
        <f>SUM(C5:C16)</f>
        <v>1</v>
      </c>
      <c r="D17" s="3">
        <f>SUM(D5:D16)</f>
        <v>4</v>
      </c>
      <c r="E17" s="3">
        <f>SUM(E5:E16)</f>
        <v>45</v>
      </c>
      <c r="F17" s="3">
        <f>SUM(F5:F6:F7:F8:F9:F10:F11:F12:F13:F14:F15:F16)</f>
        <v>0</v>
      </c>
      <c r="G17" s="11">
        <f>SUM(B17:C17:D17:E17:F17)</f>
        <v>142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2" t="s">
        <v>24</v>
      </c>
      <c r="B22" s="2">
        <v>4</v>
      </c>
      <c r="C22" s="15"/>
      <c r="D22" s="2"/>
      <c r="E22" s="2">
        <v>1</v>
      </c>
      <c r="F22" s="20"/>
      <c r="G22" s="16">
        <f>SUM(B22:F22)</f>
        <v>5</v>
      </c>
    </row>
    <row r="23" spans="1:10" ht="15.75" thickBot="1">
      <c r="A23" s="6" t="s">
        <v>25</v>
      </c>
      <c r="B23" s="2">
        <v>2</v>
      </c>
      <c r="C23" s="15"/>
      <c r="D23" s="2"/>
      <c r="E23" s="2">
        <v>3</v>
      </c>
      <c r="F23" s="20"/>
      <c r="G23" s="16">
        <f>SUM(B23:F23)</f>
        <v>5</v>
      </c>
    </row>
    <row r="24" spans="1:10" ht="15.75" thickBot="1">
      <c r="A24" s="2" t="s">
        <v>26</v>
      </c>
      <c r="B24" s="2">
        <v>6</v>
      </c>
      <c r="C24" s="20"/>
      <c r="D24" s="2"/>
      <c r="E24" s="2">
        <v>3</v>
      </c>
      <c r="F24" s="20"/>
      <c r="G24" s="16">
        <f>SUM(B24:F24)</f>
        <v>9</v>
      </c>
      <c r="J24" s="18"/>
    </row>
    <row r="25" spans="1:10" ht="15.75" thickBot="1">
      <c r="A25" s="6" t="s">
        <v>27</v>
      </c>
      <c r="B25" s="2">
        <v>1</v>
      </c>
      <c r="C25" s="15"/>
      <c r="D25" s="2"/>
      <c r="E25" s="2"/>
      <c r="F25" s="20"/>
      <c r="G25" s="16">
        <f>SUM(B25:F25)</f>
        <v>1</v>
      </c>
    </row>
    <row r="26" spans="1:10" ht="15.75" thickBot="1">
      <c r="A26" s="6" t="s">
        <v>28</v>
      </c>
      <c r="B26" s="2">
        <v>3</v>
      </c>
      <c r="C26" s="15"/>
      <c r="D26" s="2"/>
      <c r="E26" s="2"/>
      <c r="F26" s="20"/>
      <c r="G26" s="2">
        <f>SUM(B26:C26:D26:E26:F26)</f>
        <v>3</v>
      </c>
    </row>
    <row r="27" spans="1:10" ht="15.75" thickBot="1">
      <c r="G27" s="19">
        <f>SUM(G22:G26)</f>
        <v>23</v>
      </c>
    </row>
    <row r="29" spans="1:10">
      <c r="B29" s="21" t="s">
        <v>18</v>
      </c>
      <c r="E29" s="21" t="s">
        <v>19</v>
      </c>
      <c r="G29" s="21" t="s">
        <v>15</v>
      </c>
    </row>
    <row r="30" spans="1:10">
      <c r="A30" s="24" t="s">
        <v>24</v>
      </c>
      <c r="B30" t="s">
        <v>29</v>
      </c>
      <c r="E30" t="s">
        <v>30</v>
      </c>
    </row>
    <row r="31" spans="1:10">
      <c r="A31" t="s">
        <v>25</v>
      </c>
      <c r="B31" t="s">
        <v>31</v>
      </c>
      <c r="E31" t="s">
        <v>32</v>
      </c>
    </row>
    <row r="32" spans="1:10">
      <c r="A32" t="s">
        <v>26</v>
      </c>
      <c r="B32" t="s">
        <v>34</v>
      </c>
      <c r="E32" t="s">
        <v>33</v>
      </c>
    </row>
    <row r="33" spans="1:3">
      <c r="A33" t="s">
        <v>27</v>
      </c>
      <c r="B33" t="s">
        <v>36</v>
      </c>
    </row>
    <row r="34" spans="1:3">
      <c r="A34" t="s">
        <v>28</v>
      </c>
      <c r="B34" t="s">
        <v>35</v>
      </c>
    </row>
    <row r="37" spans="1:3">
      <c r="A37" t="s">
        <v>21</v>
      </c>
      <c r="C37" s="25">
        <v>42891</v>
      </c>
    </row>
    <row r="39" spans="1:3">
      <c r="A39" t="s">
        <v>22</v>
      </c>
      <c r="B39" t="s">
        <v>23</v>
      </c>
      <c r="C39" s="2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2017-06-05T10:55:16Z</dcterms:modified>
</cp:coreProperties>
</file>