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17" l="1"/>
</calcChain>
</file>

<file path=xl/sharedStrings.xml><?xml version="1.0" encoding="utf-8"?>
<sst xmlns="http://schemas.openxmlformats.org/spreadsheetml/2006/main" count="51" uniqueCount="38">
  <si>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</si>
  <si>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</si>
  <si>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</si>
  <si>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</si>
  <si>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</si>
  <si>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</si>
  <si>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</si>
  <si>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</si>
  <si>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</si>
  <si>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</si>
  <si>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</si>
  <si>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</si>
  <si>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</si>
  <si>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</si>
  <si>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</si>
  <si>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</si>
  <si>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</si>
  <si>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</si>
  <si>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</si>
  <si>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</si>
  <si>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</si>
  <si>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</si>
  <si>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</si>
  <si>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</si>
  <si>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</si>
  <si>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>1.10.</t>
  </si>
  <si>
    <t>2.10.-8.10.</t>
  </si>
  <si>
    <t>9.10.-15.10.</t>
  </si>
  <si>
    <t>16.10.-22.10.</t>
  </si>
  <si>
    <t>23.10.-29.10.</t>
  </si>
  <si>
    <t>30.10.-31.10.</t>
  </si>
  <si>
    <t>2x budova A</t>
  </si>
  <si>
    <t>2x Urgent</t>
  </si>
  <si>
    <t>4x Kožní, 2x budova A, 2x Gyn, 1x ORT</t>
  </si>
  <si>
    <t>2x Por, 5x budova A, 1x ORL</t>
  </si>
  <si>
    <t>1x budova A</t>
  </si>
  <si>
    <t>1x Psy, 1x 2.IK</t>
  </si>
  <si>
    <t xml:space="preserve">2x Psy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</si>
</sst>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32" sqref="L32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>
        <v>10</v>
      </c>
      <c r="C12" s="6"/>
      <c r="D12" s="13">
        <v>1</v>
      </c>
      <c r="E12" s="2">
        <v>7</v>
      </c>
      <c r="F12" s="14"/>
      <c r="G12" s="2">
        <f>SUM(B12:C12:D12:E12:F12)</f>
        <v>18</v>
      </c>
    </row>
    <row r="13" spans="1:7" ht="18" customHeight="1" thickBot="1">
      <c r="A13" s="9" t="s">
        <v>8</v>
      </c>
      <c r="B13" s="4">
        <v>10</v>
      </c>
      <c r="C13" s="5"/>
      <c r="D13" s="3"/>
      <c r="E13" s="4">
        <v>6</v>
      </c>
      <c r="F13" s="3"/>
      <c r="G13" s="4">
        <f>SUM(B13:C13:D13:E13:F13)</f>
        <v>16</v>
      </c>
    </row>
    <row r="14" spans="1:7" ht="15.75" thickBot="1">
      <c r="A14" s="8" t="s">
        <v>9</v>
      </c>
      <c r="B14" s="2">
        <v>6</v>
      </c>
      <c r="C14" s="6"/>
      <c r="D14" s="13"/>
      <c r="E14" s="2">
        <v>20</v>
      </c>
      <c r="F14" s="14"/>
      <c r="G14" s="2">
        <f>SUM(B14:C14:D14:E14:F14)</f>
        <v>26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135</v>
      </c>
      <c r="C17" s="5">
        <f>SUM(C5:C16)</f>
        <v>1</v>
      </c>
      <c r="D17" s="3">
        <f>SUM(D5:D16)</f>
        <v>6</v>
      </c>
      <c r="E17" s="3">
        <f>SUM(E5:E16)</f>
        <v>87</v>
      </c>
      <c r="F17" s="3">
        <f>SUM(F5:F6:F7:F8:F9:F10:F11:F12:F13:F14:F15:F16)</f>
        <v>0</v>
      </c>
      <c r="G17" s="11">
        <f>SUM(B17:C17:D17:E17:F17)</f>
        <v>229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25</v>
      </c>
      <c r="B22" s="2"/>
      <c r="C22" s="15"/>
      <c r="D22" s="2"/>
      <c r="E22" s="2"/>
      <c r="F22" s="20"/>
      <c r="G22" s="16">
        <f>SUM(B22:F22)</f>
        <v>0</v>
      </c>
    </row>
    <row r="23" spans="1:10" ht="15.75" thickBot="1">
      <c r="A23" s="6" t="s">
        <v>26</v>
      </c>
      <c r="B23" s="2"/>
      <c r="C23" s="15"/>
      <c r="D23" s="2"/>
      <c r="E23" s="2"/>
      <c r="F23" s="20"/>
      <c r="G23" s="16">
        <f>SUM(B23:F23)</f>
        <v>0</v>
      </c>
    </row>
    <row r="24" spans="1:10" ht="15.75" thickBot="1">
      <c r="A24" s="2" t="s">
        <v>27</v>
      </c>
      <c r="B24" s="2"/>
      <c r="C24" s="20"/>
      <c r="D24" s="2"/>
      <c r="E24" s="2">
        <v>2</v>
      </c>
      <c r="F24" s="20"/>
      <c r="G24" s="16">
        <f>SUM(B24:F24)</f>
        <v>2</v>
      </c>
      <c r="J24" s="18"/>
    </row>
    <row r="25" spans="1:10" ht="15.75" thickBot="1">
      <c r="A25" s="6" t="s">
        <v>28</v>
      </c>
      <c r="B25" s="2">
        <v>2</v>
      </c>
      <c r="C25" s="15"/>
      <c r="D25" s="2"/>
      <c r="E25" s="2">
        <v>9</v>
      </c>
      <c r="F25" s="20"/>
      <c r="G25" s="16">
        <f>SUM(B25:F25)</f>
        <v>11</v>
      </c>
    </row>
    <row r="26" spans="1:10" ht="15.75" thickBot="1">
      <c r="A26" s="6" t="s">
        <v>29</v>
      </c>
      <c r="B26" s="12">
        <v>2</v>
      </c>
      <c r="C26" s="15"/>
      <c r="D26" s="2"/>
      <c r="E26" s="2">
        <v>8</v>
      </c>
      <c r="F26" s="20"/>
      <c r="G26" s="2">
        <f>SUM(B26:C26:D26:E26:F26)</f>
        <v>10</v>
      </c>
    </row>
    <row r="27" spans="1:10" ht="15.75" thickBot="1">
      <c r="A27" s="30" t="s">
        <v>30</v>
      </c>
      <c r="B27" s="29">
        <v>2</v>
      </c>
      <c r="E27" s="28">
        <v>1</v>
      </c>
      <c r="G27" s="19">
        <v>26</v>
      </c>
    </row>
    <row r="29" spans="1:10">
      <c r="B29" s="21" t="s">
        <v>18</v>
      </c>
      <c r="D29" s="21" t="s">
        <v>24</v>
      </c>
      <c r="E29" s="21" t="s">
        <v>19</v>
      </c>
      <c r="H29" s="21" t="s">
        <v>15</v>
      </c>
    </row>
    <row r="30" spans="1:10">
      <c r="A30" s="26" t="s">
        <v>25</v>
      </c>
    </row>
    <row r="31" spans="1:10">
      <c r="A31" s="26" t="s">
        <v>26</v>
      </c>
    </row>
    <row r="32" spans="1:10">
      <c r="A32" s="26" t="s">
        <v>27</v>
      </c>
      <c r="E32" t="s">
        <v>31</v>
      </c>
    </row>
    <row r="33" spans="1:5">
      <c r="A33" s="26" t="s">
        <v>28</v>
      </c>
      <c r="B33" t="s">
        <v>32</v>
      </c>
      <c r="E33" t="s">
        <v>33</v>
      </c>
    </row>
    <row r="34" spans="1:5">
      <c r="A34" s="26" t="s">
        <v>29</v>
      </c>
      <c r="B34" t="s">
        <v>36</v>
      </c>
      <c r="E34" t="s">
        <v>34</v>
      </c>
    </row>
    <row r="35" spans="1:5">
      <c r="A35" s="27" t="s">
        <v>30</v>
      </c>
      <c r="B35" t="s">
        <v>37</v>
      </c>
      <c r="E35" t="s">
        <v>35</v>
      </c>
    </row>
    <row r="37" spans="1:5">
      <c r="A37" t="s">
        <v>21</v>
      </c>
      <c r="C37" s="24">
        <v>43042</v>
      </c>
    </row>
    <row r="39" spans="1:5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2017-11-06T08:03:43Z</dcterms:modified>
</cp:coreProperties>
</file>