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PS\Reporty\Prádelna\"/>
    </mc:Choice>
  </mc:AlternateContent>
  <xr:revisionPtr revIDLastSave="0" documentId="13_ncr:1_{927D63CE-B925-4FF0-B8FD-0BFB26280505}" xr6:coauthVersionLast="36" xr6:coauthVersionMax="36" xr10:uidLastSave="{00000000-0000-0000-0000-000000000000}"/>
  <bookViews>
    <workbookView xWindow="0" yWindow="0" windowWidth="28800" windowHeight="13170" xr2:uid="{6A0408DA-9E5F-452E-81D8-A91805C1B4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17" i="1" l="1"/>
  <c r="E16" i="1" l="1"/>
  <c r="E15" i="1" l="1"/>
  <c r="E14" i="1"/>
  <c r="E12" i="1" l="1"/>
  <c r="E13" i="1"/>
  <c r="B23" i="1" l="1"/>
  <c r="C23" i="1"/>
  <c r="E23" i="1"/>
  <c r="E11" i="1"/>
</calcChain>
</file>

<file path=xl/sharedStrings.xml><?xml version="1.0" encoding="utf-8"?>
<sst xmlns="http://schemas.openxmlformats.org/spreadsheetml/2006/main" count="7" uniqueCount="7">
  <si>
    <t>Platby za prádlo rok 2023</t>
  </si>
  <si>
    <t>smluvní paušál s DPH</t>
  </si>
  <si>
    <t>měsíc</t>
  </si>
  <si>
    <t>částka celkem (62)</t>
  </si>
  <si>
    <t>částka celkem (162)</t>
  </si>
  <si>
    <t>praní celkem s 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</si>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</sst>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6" xfId="0" applyFont="1" applyBorder="1"/>
    <xf numFmtId="0" fontId="0" fillId="0" borderId="1" xfId="0" applyBorder="1"/>
    <xf numFmtId="0" fontId="0" fillId="0" borderId="7" xfId="0" applyBorder="1"/>
    <xf numFmtId="0" fontId="0" fillId="0" borderId="8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0" fillId="0" borderId="8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D3A6-6B37-498D-838C-9EBC4CAE4C48}">
  <dimension ref="A3:E23"/>
  <sheetViews>
    <sheetView tabSelected="1" workbookViewId="0">
      <selection activeCell="F18" sqref="F18"/>
    </sheetView>
  </sheetViews>
  <sheetFormatPr defaultRowHeight="15" x14ac:dyDescent="0.25"/>
  <cols>
    <col min="1" max="1" width="19.42578125" customWidth="1"/>
    <col min="2" max="2" width="23" customWidth="1"/>
    <col min="3" max="3" width="20" customWidth="1"/>
    <col min="4" max="4" width="9" customWidth="1"/>
    <col min="5" max="5" width="30.5703125" customWidth="1"/>
  </cols>
  <sheetData>
    <row r="3" spans="1:5" ht="31.5" x14ac:dyDescent="0.5">
      <c r="C3" s="1" t="s">
        <v>0</v>
      </c>
    </row>
    <row r="6" spans="1:5" x14ac:dyDescent="0.25">
      <c r="A6" s="2" t="s">
        <v>1</v>
      </c>
      <c r="B6" s="2"/>
      <c r="C6" s="2"/>
      <c r="D6" s="2"/>
      <c r="E6" s="2"/>
    </row>
    <row r="8" spans="1:5" ht="15.75" thickBot="1" x14ac:dyDescent="0.3"/>
    <row r="9" spans="1:5" ht="15.75" thickBot="1" x14ac:dyDescent="0.3">
      <c r="A9" s="7" t="s">
        <v>2</v>
      </c>
      <c r="B9" s="11" t="s">
        <v>3</v>
      </c>
      <c r="C9" s="7" t="s">
        <v>4</v>
      </c>
      <c r="D9" s="3"/>
      <c r="E9" s="7" t="s">
        <v>5</v>
      </c>
    </row>
    <row r="10" spans="1:5" x14ac:dyDescent="0.25">
      <c r="A10" s="8"/>
      <c r="B10" s="12"/>
      <c r="C10" s="14"/>
      <c r="D10" s="4"/>
      <c r="E10" s="8"/>
    </row>
    <row r="11" spans="1:5" x14ac:dyDescent="0.25">
      <c r="A11" s="9">
        <v>1</v>
      </c>
      <c r="B11" s="16">
        <v>5100289.04</v>
      </c>
      <c r="C11" s="17">
        <v>88612.1</v>
      </c>
      <c r="D11" s="5"/>
      <c r="E11" s="18">
        <f t="shared" ref="E11:E18" si="0">SUM(B11:D11)</f>
        <v>5188901.1399999997</v>
      </c>
    </row>
    <row r="12" spans="1:5" x14ac:dyDescent="0.25">
      <c r="A12" s="9">
        <v>2</v>
      </c>
      <c r="B12" s="16">
        <v>4709844.3600000003</v>
      </c>
      <c r="C12" s="17">
        <v>87454.31</v>
      </c>
      <c r="D12" s="5"/>
      <c r="E12" s="18">
        <f t="shared" si="0"/>
        <v>4797298.67</v>
      </c>
    </row>
    <row r="13" spans="1:5" x14ac:dyDescent="0.25">
      <c r="A13" s="9">
        <v>3</v>
      </c>
      <c r="B13" s="16">
        <v>5374190.2699999996</v>
      </c>
      <c r="C13" s="17">
        <v>107109.22</v>
      </c>
      <c r="D13" s="5"/>
      <c r="E13" s="18">
        <f t="shared" si="0"/>
        <v>5481299.4899999993</v>
      </c>
    </row>
    <row r="14" spans="1:5" x14ac:dyDescent="0.25">
      <c r="A14" s="9">
        <v>4</v>
      </c>
      <c r="B14" s="13">
        <v>4226616.63</v>
      </c>
      <c r="C14" s="15">
        <v>76493.87</v>
      </c>
      <c r="D14" s="5"/>
      <c r="E14" s="9">
        <f t="shared" si="0"/>
        <v>4303110.5</v>
      </c>
    </row>
    <row r="15" spans="1:5" x14ac:dyDescent="0.25">
      <c r="A15" s="9">
        <v>5</v>
      </c>
      <c r="B15" s="13">
        <v>4693390.03</v>
      </c>
      <c r="C15" s="15">
        <v>89000.37</v>
      </c>
      <c r="D15" s="5"/>
      <c r="E15" s="9">
        <f t="shared" si="0"/>
        <v>4782390.4000000004</v>
      </c>
    </row>
    <row r="16" spans="1:5" x14ac:dyDescent="0.25">
      <c r="A16" s="9">
        <v>6</v>
      </c>
      <c r="B16" s="13">
        <v>4647733.87</v>
      </c>
      <c r="C16" s="15">
        <v>87356.06</v>
      </c>
      <c r="D16" s="5"/>
      <c r="E16" s="9">
        <f t="shared" si="0"/>
        <v>4735089.93</v>
      </c>
    </row>
    <row r="17" spans="1:5" x14ac:dyDescent="0.25">
      <c r="A17" s="9">
        <v>7</v>
      </c>
      <c r="B17" s="13">
        <v>3860897.28</v>
      </c>
      <c r="C17" s="15">
        <v>82271.41</v>
      </c>
      <c r="D17" s="5"/>
      <c r="E17" s="9">
        <f t="shared" si="0"/>
        <v>3943168.69</v>
      </c>
    </row>
    <row r="18" spans="1:5" x14ac:dyDescent="0.25">
      <c r="A18" s="9">
        <v>8</v>
      </c>
      <c r="B18" s="13">
        <v>4340421.32</v>
      </c>
      <c r="C18" s="15">
        <v>90228.1</v>
      </c>
      <c r="D18" s="5"/>
      <c r="E18" s="9">
        <f t="shared" si="0"/>
        <v>4430649.42</v>
      </c>
    </row>
    <row r="19" spans="1:5" x14ac:dyDescent="0.25">
      <c r="A19" s="9">
        <v>9</v>
      </c>
      <c r="B19" s="13">
        <v>4561849.66</v>
      </c>
      <c r="C19" s="15">
        <v>80796.69</v>
      </c>
      <c r="D19" s="5"/>
      <c r="E19" s="9">
        <f>SUM(B19:D19)</f>
        <v>4642646.3500000006</v>
      </c>
    </row>
    <row r="20" spans="1:5" x14ac:dyDescent="0.25">
      <c r="A20" s="9">
        <v>10</v>
      </c>
      <c r="B20" s="13">
        <v>4797937.99</v>
      </c>
      <c r="C20" s="15">
        <v>88926.2</v>
      </c>
      <c r="D20" s="5"/>
      <c r="E20" s="9">
        <f>SUM(B20:D20)</f>
        <v>4886864.1900000004</v>
      </c>
    </row>
    <row r="21" spans="1:5" x14ac:dyDescent="0.25">
      <c r="A21" s="9">
        <v>11</v>
      </c>
      <c r="B21" s="13">
        <v>4648243.07</v>
      </c>
      <c r="C21" s="15">
        <v>87096.45</v>
      </c>
      <c r="D21" s="5"/>
      <c r="E21" s="9">
        <f>SUM(B21:D21)</f>
        <v>4735339.5200000005</v>
      </c>
    </row>
    <row r="22" spans="1:5" x14ac:dyDescent="0.25">
      <c r="A22" s="9">
        <v>12</v>
      </c>
      <c r="B22" s="13">
        <v>4035022.58</v>
      </c>
      <c r="C22" s="15">
        <v>82766.289999999994</v>
      </c>
      <c r="D22" s="5"/>
      <c r="E22" s="9">
        <f>SUM(B22:D22)</f>
        <v>4117788.87</v>
      </c>
    </row>
    <row r="23" spans="1:5" ht="15.75" thickBot="1" x14ac:dyDescent="0.3">
      <c r="A23" s="10" t="s">
        <v>6</v>
      </c>
      <c r="B23" s="20">
        <f>SUM(B11:B22)</f>
        <v>54996436.100000009</v>
      </c>
      <c r="C23" s="19">
        <f>SUM(C11:C22)</f>
        <v>1048111.0699999998</v>
      </c>
      <c r="D23" s="6"/>
      <c r="E23" s="19">
        <f>SUM(E11:E22)</f>
        <v>56044547.169999994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Simon</dc:creator>
  <cp:lastModifiedBy>Simon František, Ing.</cp:lastModifiedBy>
  <cp:lastPrinted>2024-01-09T06:58:08Z</cp:lastPrinted>
  <dcterms:created xsi:type="dcterms:W3CDTF">2023-02-16T08:54:27Z</dcterms:created>
  <dcterms:modified xsi:type="dcterms:W3CDTF">2024-01-09T07:04:46Z</dcterms:modified>
</cp:coreProperties>
</file>