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3"/>
  </bookViews>
  <sheets>
    <sheet name="ambulvykaz_ORIGINAL" sheetId="1" r:id="rId1"/>
    <sheet name="ambulvykaz_MOJEupr" sheetId="2" r:id="rId2"/>
    <sheet name="List2" sheetId="3" r:id="rId3"/>
    <sheet name="Kontrola_čísla" sheetId="4" r:id="rId4"/>
    <sheet name="kong_tab_FINAL" sheetId="6" r:id="rId5"/>
    <sheet name="List4" sheetId="5" r:id="rId6"/>
  </sheets>
  <calcPr calcId="125725"/>
  <pivotCaches>
    <pivotCache cacheId="2" r:id="rId7"/>
    <pivotCache cacheId="6" r:id="rId8"/>
  </pivotCaches>
</workbook>
</file>

<file path=xl/calcChain.xml><?xml version="1.0" encoding="utf-8"?>
<calcChain xmlns="http://schemas.openxmlformats.org/spreadsheetml/2006/main">
  <c r="B368" i="4"/>
  <c r="S700" i="2"/>
  <c r="S701"/>
  <c r="S702"/>
  <c r="S703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"/>
  <c r="S4"/>
  <c r="S5"/>
  <c r="S6"/>
  <c r="S7"/>
  <c r="S2"/>
</calcChain>
</file>

<file path=xl/sharedStrings.xml><?xml version="1.0" encoding="utf-8"?>
<sst xmlns="http://schemas.openxmlformats.org/spreadsheetml/2006/main" count="11344" uniqueCount="2120">
  <si>
    <t>Příjmení a jméno pacienta</t>
  </si>
  <si>
    <t>Číslo pojištěnce</t>
  </si>
  <si>
    <t>Datum vyšetření</t>
  </si>
  <si>
    <t>Čas vyšetření</t>
  </si>
  <si>
    <t>Datum narození</t>
  </si>
  <si>
    <t>Adresa</t>
  </si>
  <si>
    <t>Kód pojišťovny</t>
  </si>
  <si>
    <t>Základní DG</t>
  </si>
  <si>
    <t>Důvod návštěvy</t>
  </si>
  <si>
    <t>Příchod do čekárny</t>
  </si>
  <si>
    <t>Podpis</t>
  </si>
  <si>
    <t>Výkony</t>
  </si>
  <si>
    <t>ZUMy</t>
  </si>
  <si>
    <t>Zkratka uzlu</t>
  </si>
  <si>
    <t>Datum podpisu</t>
  </si>
  <si>
    <t>Čas podpisu</t>
  </si>
  <si>
    <t>Typdokumentu</t>
  </si>
  <si>
    <t>Text nálezu</t>
  </si>
  <si>
    <t>Agel Jan</t>
  </si>
  <si>
    <t>2004070596</t>
  </si>
  <si>
    <t>08.04.2020</t>
  </si>
  <si>
    <t>07.04.2020</t>
  </si>
  <si>
    <t xml:space="preserve">KTPP    </t>
  </si>
  <si>
    <t>08.04.20</t>
  </si>
  <si>
    <t>N</t>
  </si>
  <si>
    <t>Agelová Magdalena</t>
  </si>
  <si>
    <t>8554245513</t>
  </si>
  <si>
    <t>02.04.2020</t>
  </si>
  <si>
    <t>24.04.1985</t>
  </si>
  <si>
    <t>02.04.20</t>
  </si>
  <si>
    <t>Alke Karel</t>
  </si>
  <si>
    <t xml:space="preserve">460320480 </t>
  </si>
  <si>
    <t>17.09.2020</t>
  </si>
  <si>
    <t>20.03.1946</t>
  </si>
  <si>
    <t>17.09.20</t>
  </si>
  <si>
    <t>Antl František</t>
  </si>
  <si>
    <t xml:space="preserve">430201458 </t>
  </si>
  <si>
    <t>13.09.2019</t>
  </si>
  <si>
    <t>01.02.1943</t>
  </si>
  <si>
    <t>13.09.19</t>
  </si>
  <si>
    <t>12.09.2019</t>
  </si>
  <si>
    <t>12.09.19</t>
  </si>
  <si>
    <t>Bartoník Jaroslav</t>
  </si>
  <si>
    <t xml:space="preserve">440910413 </t>
  </si>
  <si>
    <t>09.02.2021</t>
  </si>
  <si>
    <t>10.09.1944</t>
  </si>
  <si>
    <t>09.02.21</t>
  </si>
  <si>
    <t>Bartošová Radka, Ing</t>
  </si>
  <si>
    <t>8655306231</t>
  </si>
  <si>
    <t>26.01.2020</t>
  </si>
  <si>
    <t>30.05.1986</t>
  </si>
  <si>
    <t>26.01.20</t>
  </si>
  <si>
    <t>Batelková Jana</t>
  </si>
  <si>
    <t xml:space="preserve">505131222 </t>
  </si>
  <si>
    <t>16.12.2020</t>
  </si>
  <si>
    <t>31.01.1950</t>
  </si>
  <si>
    <t>16.12.20</t>
  </si>
  <si>
    <t>11.12.2020</t>
  </si>
  <si>
    <t>11.12.20</t>
  </si>
  <si>
    <t>02.12.2020</t>
  </si>
  <si>
    <t>02.12.20</t>
  </si>
  <si>
    <t>Bauer Vilém</t>
  </si>
  <si>
    <t xml:space="preserve">400816443 </t>
  </si>
  <si>
    <t>20.11.2020</t>
  </si>
  <si>
    <t>16.08.1940</t>
  </si>
  <si>
    <t>20.11.20</t>
  </si>
  <si>
    <t>Beneš František</t>
  </si>
  <si>
    <t xml:space="preserve">460412420 </t>
  </si>
  <si>
    <t>22.05.2020</t>
  </si>
  <si>
    <t>12.04.1946</t>
  </si>
  <si>
    <t>22.05.20</t>
  </si>
  <si>
    <t>Beneš Jaroslav</t>
  </si>
  <si>
    <t>5711281323</t>
  </si>
  <si>
    <t>22.10.2020</t>
  </si>
  <si>
    <t>28.11.1957</t>
  </si>
  <si>
    <t>22.10.20</t>
  </si>
  <si>
    <t>Beneš Milan</t>
  </si>
  <si>
    <t>6003181206</t>
  </si>
  <si>
    <t>12.11.2020</t>
  </si>
  <si>
    <t>18.03.1960</t>
  </si>
  <si>
    <t>12.11.20</t>
  </si>
  <si>
    <t>23.10.2020</t>
  </si>
  <si>
    <t>23.10.20</t>
  </si>
  <si>
    <t>Beňová Eliška</t>
  </si>
  <si>
    <t>1957030317</t>
  </si>
  <si>
    <t>13.08.2019</t>
  </si>
  <si>
    <t>03.07.2019</t>
  </si>
  <si>
    <t>13.08.19</t>
  </si>
  <si>
    <t>Benová Jana, Bc.</t>
  </si>
  <si>
    <t>5554221662</t>
  </si>
  <si>
    <t>15.07.2019</t>
  </si>
  <si>
    <t>22.04.1955</t>
  </si>
  <si>
    <t>15.07.19</t>
  </si>
  <si>
    <t>11.07.2019</t>
  </si>
  <si>
    <t>11.07.19</t>
  </si>
  <si>
    <t>Benýšek Jindřich</t>
  </si>
  <si>
    <t xml:space="preserve">480505150 </t>
  </si>
  <si>
    <t>09.07.2020</t>
  </si>
  <si>
    <t>05.05.1948</t>
  </si>
  <si>
    <t>09.07.20</t>
  </si>
  <si>
    <t>Berková Marie</t>
  </si>
  <si>
    <t xml:space="preserve">255429467 </t>
  </si>
  <si>
    <t>22.06.2020</t>
  </si>
  <si>
    <t>29.04.1925</t>
  </si>
  <si>
    <t>22.06.20</t>
  </si>
  <si>
    <t>Bezděk Antonín</t>
  </si>
  <si>
    <t xml:space="preserve">360310463 </t>
  </si>
  <si>
    <t>18.12.2019</t>
  </si>
  <si>
    <t>10.03.1936</t>
  </si>
  <si>
    <t>18.12.19</t>
  </si>
  <si>
    <t>31.10.2019</t>
  </si>
  <si>
    <t>31.10.19</t>
  </si>
  <si>
    <t>30.10.2019</t>
  </si>
  <si>
    <t>30.10.19</t>
  </si>
  <si>
    <t>Blahák Aleš, Ing.</t>
  </si>
  <si>
    <t xml:space="preserve">401029407 </t>
  </si>
  <si>
    <t>12.06.2020</t>
  </si>
  <si>
    <t>29.10.1940</t>
  </si>
  <si>
    <t>12.06.20</t>
  </si>
  <si>
    <t>11.06.2020</t>
  </si>
  <si>
    <t>11.06.20</t>
  </si>
  <si>
    <t>Botek Miroslav</t>
  </si>
  <si>
    <t xml:space="preserve">511216032 </t>
  </si>
  <si>
    <t>20.04.2020</t>
  </si>
  <si>
    <t>16.12.1951</t>
  </si>
  <si>
    <t>20.04.20</t>
  </si>
  <si>
    <t>Brázdová Danuše</t>
  </si>
  <si>
    <t xml:space="preserve">515701251 </t>
  </si>
  <si>
    <t>15.06.2020</t>
  </si>
  <si>
    <t>01.07.1951</t>
  </si>
  <si>
    <t>15.06.20</t>
  </si>
  <si>
    <t>29.05.2020</t>
  </si>
  <si>
    <t>29.05.20</t>
  </si>
  <si>
    <t>21.05.2020</t>
  </si>
  <si>
    <t>21.05.20</t>
  </si>
  <si>
    <t>18.05.2020</t>
  </si>
  <si>
    <t>18.05.20</t>
  </si>
  <si>
    <t>25.03.2020</t>
  </si>
  <si>
    <t>25.03.20</t>
  </si>
  <si>
    <t>09.03.2020</t>
  </si>
  <si>
    <t>09.03.20</t>
  </si>
  <si>
    <t>Brázdová Zdenka</t>
  </si>
  <si>
    <t xml:space="preserve">476129432 </t>
  </si>
  <si>
    <t>18.09.2020</t>
  </si>
  <si>
    <t>29.11.1947</t>
  </si>
  <si>
    <t>18.09.20</t>
  </si>
  <si>
    <t>Brhlová Jana, JUDr.</t>
  </si>
  <si>
    <t>5662211500</t>
  </si>
  <si>
    <t>04.09.2020</t>
  </si>
  <si>
    <t>21.12.1956</t>
  </si>
  <si>
    <t>04.09.20</t>
  </si>
  <si>
    <t>Brojírová Pavla</t>
  </si>
  <si>
    <t xml:space="preserve">455824411 </t>
  </si>
  <si>
    <t>10.03.2020</t>
  </si>
  <si>
    <t>24.08.1945</t>
  </si>
  <si>
    <t>10.03.20</t>
  </si>
  <si>
    <t>Brzobohatý Karel</t>
  </si>
  <si>
    <t xml:space="preserve">481010268 </t>
  </si>
  <si>
    <t>28.01.2020</t>
  </si>
  <si>
    <t>10.10.1948</t>
  </si>
  <si>
    <t>28.01.20</t>
  </si>
  <si>
    <t>24.01.2020</t>
  </si>
  <si>
    <t>24.01.20</t>
  </si>
  <si>
    <t>Bučková Izabela</t>
  </si>
  <si>
    <t>1760251218</t>
  </si>
  <si>
    <t>13.06.2019</t>
  </si>
  <si>
    <t>25.10.2017</t>
  </si>
  <si>
    <t>13.06.19</t>
  </si>
  <si>
    <t>Bukáčková Ludmila</t>
  </si>
  <si>
    <t>5952251514</t>
  </si>
  <si>
    <t>17.08.2020</t>
  </si>
  <si>
    <t>25.02.1959</t>
  </si>
  <si>
    <t>17.08.20</t>
  </si>
  <si>
    <t>Bukva Miroslav</t>
  </si>
  <si>
    <t>6305061686</t>
  </si>
  <si>
    <t>19.02.2020</t>
  </si>
  <si>
    <t>06.05.1963</t>
  </si>
  <si>
    <t>19.02.20</t>
  </si>
  <si>
    <t>Cejnarová Dana</t>
  </si>
  <si>
    <t>5958190887</t>
  </si>
  <si>
    <t>19.08.1959</t>
  </si>
  <si>
    <t>07.12.2020</t>
  </si>
  <si>
    <t>07.12.20</t>
  </si>
  <si>
    <t>27.11.2020</t>
  </si>
  <si>
    <t>27.11.20</t>
  </si>
  <si>
    <t>24.11.2020</t>
  </si>
  <si>
    <t>24.11.20</t>
  </si>
  <si>
    <t>19.11.2020</t>
  </si>
  <si>
    <t>19.11.20</t>
  </si>
  <si>
    <t>Chaloupková Milada</t>
  </si>
  <si>
    <t xml:space="preserve">325603406 </t>
  </si>
  <si>
    <t>13.08.2020</t>
  </si>
  <si>
    <t>03.06.1932</t>
  </si>
  <si>
    <t>13.08.20</t>
  </si>
  <si>
    <t>Charamzová Yvetta</t>
  </si>
  <si>
    <t xml:space="preserve">495501105 </t>
  </si>
  <si>
    <t>21.04.2020</t>
  </si>
  <si>
    <t>01.05.1949</t>
  </si>
  <si>
    <t>21.04.20</t>
  </si>
  <si>
    <t>Chlandová Martina</t>
  </si>
  <si>
    <t>7060025797</t>
  </si>
  <si>
    <t>02.10.1970</t>
  </si>
  <si>
    <t>Chlupová Anežka</t>
  </si>
  <si>
    <t>0361135709</t>
  </si>
  <si>
    <t>26.10.2019</t>
  </si>
  <si>
    <t>13.11.2003</t>
  </si>
  <si>
    <t>26.10.19</t>
  </si>
  <si>
    <t>31.08.2019</t>
  </si>
  <si>
    <t>31.08.19</t>
  </si>
  <si>
    <t>Chovančíková Ludmila</t>
  </si>
  <si>
    <t xml:space="preserve">405323405 </t>
  </si>
  <si>
    <t>08.09.2020</t>
  </si>
  <si>
    <t>23.03.1940</t>
  </si>
  <si>
    <t>08.09.20</t>
  </si>
  <si>
    <t>07.09.2020</t>
  </si>
  <si>
    <t>07.09.20</t>
  </si>
  <si>
    <t>Chovanec Miroslav</t>
  </si>
  <si>
    <t>5709171017</t>
  </si>
  <si>
    <t>27.09.2019</t>
  </si>
  <si>
    <t>17.09.1957</t>
  </si>
  <si>
    <t>27.09.19</t>
  </si>
  <si>
    <t>26.09.2019</t>
  </si>
  <si>
    <t>26.09.19</t>
  </si>
  <si>
    <t>Churavý Miroslav</t>
  </si>
  <si>
    <t>5506252389</t>
  </si>
  <si>
    <t>25.06.1955</t>
  </si>
  <si>
    <t>18.02.2020</t>
  </si>
  <si>
    <t>18.02.20</t>
  </si>
  <si>
    <t>Chybíková Štěpánka</t>
  </si>
  <si>
    <t xml:space="preserve">535918385 </t>
  </si>
  <si>
    <t>15.12.2020</t>
  </si>
  <si>
    <t>18.09.1953</t>
  </si>
  <si>
    <t>15.12.20</t>
  </si>
  <si>
    <t>Chytil Rudolf, Ing.</t>
  </si>
  <si>
    <t>5808070598</t>
  </si>
  <si>
    <t>05.02.2020</t>
  </si>
  <si>
    <t>07.08.1958</t>
  </si>
  <si>
    <t>05.02.20</t>
  </si>
  <si>
    <t>17.01.2020</t>
  </si>
  <si>
    <t>17.01.20</t>
  </si>
  <si>
    <t>Chytil Václav</t>
  </si>
  <si>
    <t xml:space="preserve">300222451 </t>
  </si>
  <si>
    <t>02.11.2020</t>
  </si>
  <si>
    <t>22.02.1930</t>
  </si>
  <si>
    <t>02.11.20</t>
  </si>
  <si>
    <t>Coufal Květoslav</t>
  </si>
  <si>
    <t xml:space="preserve">450418410 </t>
  </si>
  <si>
    <t>19.12.2019</t>
  </si>
  <si>
    <t>18.04.1945</t>
  </si>
  <si>
    <t>19.12.19</t>
  </si>
  <si>
    <t>08.11.2019</t>
  </si>
  <si>
    <t>08.11.19</t>
  </si>
  <si>
    <t>05.11.2019</t>
  </si>
  <si>
    <t>05.11.19</t>
  </si>
  <si>
    <t>Čabanová Irena</t>
  </si>
  <si>
    <t>6053280904</t>
  </si>
  <si>
    <t>28.03.1960</t>
  </si>
  <si>
    <t>20.05.2020</t>
  </si>
  <si>
    <t>20.05.20</t>
  </si>
  <si>
    <t>11.05.2020</t>
  </si>
  <si>
    <t>11.05.20</t>
  </si>
  <si>
    <t>Čamková Hedvika</t>
  </si>
  <si>
    <t xml:space="preserve">415420021 </t>
  </si>
  <si>
    <t>21.07.2020</t>
  </si>
  <si>
    <t>20.04.1941</t>
  </si>
  <si>
    <t>21.07.20</t>
  </si>
  <si>
    <t>Čapka Jiří</t>
  </si>
  <si>
    <t>1901200103</t>
  </si>
  <si>
    <t>30.03.2020</t>
  </si>
  <si>
    <t>20.01.2019</t>
  </si>
  <si>
    <t>30.03.20</t>
  </si>
  <si>
    <t>Černochová Alice</t>
  </si>
  <si>
    <t>5459053226</t>
  </si>
  <si>
    <t>02.12.2019</t>
  </si>
  <si>
    <t>05.09.1954</t>
  </si>
  <si>
    <t>02.12.19</t>
  </si>
  <si>
    <t>Čtvrtlíková Danuše</t>
  </si>
  <si>
    <t xml:space="preserve">476120464 </t>
  </si>
  <si>
    <t>29.12.2020</t>
  </si>
  <si>
    <t>20.11.1947</t>
  </si>
  <si>
    <t>29.12.20</t>
  </si>
  <si>
    <t>28.12.2020</t>
  </si>
  <si>
    <t>28.12.20</t>
  </si>
  <si>
    <t>Daňhel David</t>
  </si>
  <si>
    <t>7811095325</t>
  </si>
  <si>
    <t>09.11.1978</t>
  </si>
  <si>
    <t>06.01.2020</t>
  </si>
  <si>
    <t>06.01.20</t>
  </si>
  <si>
    <t>Daniška Pavel</t>
  </si>
  <si>
    <t>7002015306</t>
  </si>
  <si>
    <t>30.06.2020</t>
  </si>
  <si>
    <t>01.02.1970</t>
  </si>
  <si>
    <t>30.06.20</t>
  </si>
  <si>
    <t>Davidová Marie</t>
  </si>
  <si>
    <t xml:space="preserve">405121446 </t>
  </si>
  <si>
    <t>13.02.2020</t>
  </si>
  <si>
    <t>21.01.1940</t>
  </si>
  <si>
    <t>13.02.20</t>
  </si>
  <si>
    <t>Derflová Emili</t>
  </si>
  <si>
    <t>2051291440</t>
  </si>
  <si>
    <t>17.02.2020</t>
  </si>
  <si>
    <t>29.01.2020</t>
  </si>
  <si>
    <t>17.02.20</t>
  </si>
  <si>
    <t>Divina Josef</t>
  </si>
  <si>
    <t>5602231789</t>
  </si>
  <si>
    <t>23.02.1956</t>
  </si>
  <si>
    <t>22.11.2019</t>
  </si>
  <si>
    <t>22.11.19</t>
  </si>
  <si>
    <t>13.11.2019</t>
  </si>
  <si>
    <t>13.11.19</t>
  </si>
  <si>
    <t>12.11.2019</t>
  </si>
  <si>
    <t>12.11.19</t>
  </si>
  <si>
    <t>Divišová Anna, Mgr.</t>
  </si>
  <si>
    <t>7258155773</t>
  </si>
  <si>
    <t>31.01.2020</t>
  </si>
  <si>
    <t>15.08.1972</t>
  </si>
  <si>
    <t>31.01.20</t>
  </si>
  <si>
    <t>Dolák Miroslav</t>
  </si>
  <si>
    <t xml:space="preserve">470415408 </t>
  </si>
  <si>
    <t>03.02.2021</t>
  </si>
  <si>
    <t>15.04.1947</t>
  </si>
  <si>
    <t>03.02.21</t>
  </si>
  <si>
    <t>Dolének Jiří</t>
  </si>
  <si>
    <t xml:space="preserve">501013196 </t>
  </si>
  <si>
    <t>13.10.1950</t>
  </si>
  <si>
    <t>Doležel Jan</t>
  </si>
  <si>
    <t>6002221280</t>
  </si>
  <si>
    <t>27.04.2020</t>
  </si>
  <si>
    <t>22.02.1960</t>
  </si>
  <si>
    <t>27.04.20</t>
  </si>
  <si>
    <t>Doleželová Irena</t>
  </si>
  <si>
    <t>5555052657</t>
  </si>
  <si>
    <t>05.05.1955</t>
  </si>
  <si>
    <t>25.06.2020</t>
  </si>
  <si>
    <t>25.06.20</t>
  </si>
  <si>
    <t>Doleželová Markéta</t>
  </si>
  <si>
    <t>7453055236</t>
  </si>
  <si>
    <t>05.03.1974</t>
  </si>
  <si>
    <t>03.07.19</t>
  </si>
  <si>
    <t>14.06.2019</t>
  </si>
  <si>
    <t>14.06.19</t>
  </si>
  <si>
    <t>Drešl Zdeněk</t>
  </si>
  <si>
    <t>5611300530</t>
  </si>
  <si>
    <t>28.08.2019</t>
  </si>
  <si>
    <t>30.11.1956</t>
  </si>
  <si>
    <t>28.08.19</t>
  </si>
  <si>
    <t>19.08.2019</t>
  </si>
  <si>
    <t>19.08.19</t>
  </si>
  <si>
    <t>22.07.2019</t>
  </si>
  <si>
    <t>22.07.19</t>
  </si>
  <si>
    <t>21.07.2019</t>
  </si>
  <si>
    <t>21.07.19</t>
  </si>
  <si>
    <t>Drinková Eva</t>
  </si>
  <si>
    <t>2054200434</t>
  </si>
  <si>
    <t>Drinková Nikola</t>
  </si>
  <si>
    <t>9858146210</t>
  </si>
  <si>
    <t>14.08.1998</t>
  </si>
  <si>
    <t>Drobilová Jarmila</t>
  </si>
  <si>
    <t xml:space="preserve">456105461 </t>
  </si>
  <si>
    <t>05.11.1945</t>
  </si>
  <si>
    <t>Drobný Jáchym</t>
  </si>
  <si>
    <t>2002060830</t>
  </si>
  <si>
    <t>29.03.2020</t>
  </si>
  <si>
    <t>06.02.2020</t>
  </si>
  <si>
    <t>29.03.20</t>
  </si>
  <si>
    <t>20.02.2020</t>
  </si>
  <si>
    <t>20.02.20</t>
  </si>
  <si>
    <t>Drozd Ladislav</t>
  </si>
  <si>
    <t xml:space="preserve">490820049 </t>
  </si>
  <si>
    <t>05.06.2020</t>
  </si>
  <si>
    <t>20.08.1949</t>
  </si>
  <si>
    <t>05.06.20</t>
  </si>
  <si>
    <t>27.05.2020</t>
  </si>
  <si>
    <t>27.05.20</t>
  </si>
  <si>
    <t>Drozdová Anna</t>
  </si>
  <si>
    <t xml:space="preserve">485602407 </t>
  </si>
  <si>
    <t>10.11.2020</t>
  </si>
  <si>
    <t>02.06.1948</t>
  </si>
  <si>
    <t>10.11.20</t>
  </si>
  <si>
    <t>Dřevojánek Josef</t>
  </si>
  <si>
    <t xml:space="preserve">360521412 </t>
  </si>
  <si>
    <t>15.10.2020</t>
  </si>
  <si>
    <t>21.05.1936</t>
  </si>
  <si>
    <t>15.10.20</t>
  </si>
  <si>
    <t>14.10.2020</t>
  </si>
  <si>
    <t>14.10.20</t>
  </si>
  <si>
    <t>Dřevojánková Marie</t>
  </si>
  <si>
    <t xml:space="preserve">385304449 </t>
  </si>
  <si>
    <t>02.03.2020</t>
  </si>
  <si>
    <t>04.03.1938</t>
  </si>
  <si>
    <t>02.03.20</t>
  </si>
  <si>
    <t>21.02.2020</t>
  </si>
  <si>
    <t>21.02.20</t>
  </si>
  <si>
    <t>Dub Petr</t>
  </si>
  <si>
    <t xml:space="preserve">530630076 </t>
  </si>
  <si>
    <t>03.09.2020</t>
  </si>
  <si>
    <t>30.06.1953</t>
  </si>
  <si>
    <t>03.09.20</t>
  </si>
  <si>
    <t>Dunajová Jaroslava</t>
  </si>
  <si>
    <t xml:space="preserve">535619052 </t>
  </si>
  <si>
    <t>19.06.1953</t>
  </si>
  <si>
    <t>02.06.2020</t>
  </si>
  <si>
    <t>02.06.20</t>
  </si>
  <si>
    <t>Dušková Jarmila MUDr</t>
  </si>
  <si>
    <t xml:space="preserve">525828020 </t>
  </si>
  <si>
    <t>29.08.2019</t>
  </si>
  <si>
    <t>28.08.1952</t>
  </si>
  <si>
    <t>29.08.19</t>
  </si>
  <si>
    <t>12.08.2019</t>
  </si>
  <si>
    <t>12.08.19</t>
  </si>
  <si>
    <t>25.07.2019</t>
  </si>
  <si>
    <t>25.07.19</t>
  </si>
  <si>
    <t>Dvořák Petr</t>
  </si>
  <si>
    <t>6510251011</t>
  </si>
  <si>
    <t>15.04.2020</t>
  </si>
  <si>
    <t>25.10.1965</t>
  </si>
  <si>
    <t>15.04.20</t>
  </si>
  <si>
    <t>Dvořáková Jarmila</t>
  </si>
  <si>
    <t>7252225717</t>
  </si>
  <si>
    <t>11.09.2020</t>
  </si>
  <si>
    <t>22.02.1972</t>
  </si>
  <si>
    <t>11.09.20</t>
  </si>
  <si>
    <t>10.09.2020</t>
  </si>
  <si>
    <t>10.09.20</t>
  </si>
  <si>
    <t>05.08.2020</t>
  </si>
  <si>
    <t>05.08.20</t>
  </si>
  <si>
    <t>Eichler Miloš</t>
  </si>
  <si>
    <t xml:space="preserve">500705104 </t>
  </si>
  <si>
    <t>05.09.2019</t>
  </si>
  <si>
    <t>05.07.1950</t>
  </si>
  <si>
    <t>05.09.19</t>
  </si>
  <si>
    <t>Fait Zdeněk</t>
  </si>
  <si>
    <t>9311216156</t>
  </si>
  <si>
    <t>21.11.1993</t>
  </si>
  <si>
    <t>06.12.2019</t>
  </si>
  <si>
    <t>06.12.19</t>
  </si>
  <si>
    <t>10.01.2020</t>
  </si>
  <si>
    <t>10.01.20</t>
  </si>
  <si>
    <t>23.12.2019</t>
  </si>
  <si>
    <t>23.12.19</t>
  </si>
  <si>
    <t>Foukalová Petra</t>
  </si>
  <si>
    <t>7455175772</t>
  </si>
  <si>
    <t>04.05.2020</t>
  </si>
  <si>
    <t>17.05.1974</t>
  </si>
  <si>
    <t>04.05.20</t>
  </si>
  <si>
    <t>01.04.2020</t>
  </si>
  <si>
    <t>01.04.20</t>
  </si>
  <si>
    <t>Frgálová Libuše</t>
  </si>
  <si>
    <t>5456130911</t>
  </si>
  <si>
    <t>02.09.2019</t>
  </si>
  <si>
    <t>13.06.1954</t>
  </si>
  <si>
    <t>02.09.19</t>
  </si>
  <si>
    <t>Friedmann Josef</t>
  </si>
  <si>
    <t xml:space="preserve">390821420 </t>
  </si>
  <si>
    <t>21.08.1939</t>
  </si>
  <si>
    <t>Frýbortová Božena</t>
  </si>
  <si>
    <t xml:space="preserve">536102239 </t>
  </si>
  <si>
    <t>05.11.2020</t>
  </si>
  <si>
    <t>02.11.1953</t>
  </si>
  <si>
    <t>05.11.20</t>
  </si>
  <si>
    <t>19.10.2020</t>
  </si>
  <si>
    <t>19.10.20</t>
  </si>
  <si>
    <t>07.10.2020</t>
  </si>
  <si>
    <t>07.10.20</t>
  </si>
  <si>
    <t>Fryčák Pavel</t>
  </si>
  <si>
    <t>6202111300</t>
  </si>
  <si>
    <t>25.11.2020</t>
  </si>
  <si>
    <t>11.02.1962</t>
  </si>
  <si>
    <t>25.11.20</t>
  </si>
  <si>
    <t>Galasová Janina</t>
  </si>
  <si>
    <t xml:space="preserve">525110383 </t>
  </si>
  <si>
    <t>12.12.2019</t>
  </si>
  <si>
    <t>10.01.1952</t>
  </si>
  <si>
    <t>12.12.19</t>
  </si>
  <si>
    <t>Galbová Vlasta</t>
  </si>
  <si>
    <t xml:space="preserve">475127492 </t>
  </si>
  <si>
    <t>27.01.1947</t>
  </si>
  <si>
    <t>Gazda Břetislav</t>
  </si>
  <si>
    <t>5404220811</t>
  </si>
  <si>
    <t>16.10.2019</t>
  </si>
  <si>
    <t>22.04.1954</t>
  </si>
  <si>
    <t>16.10.19</t>
  </si>
  <si>
    <t>15.10.2019</t>
  </si>
  <si>
    <t>15.10.19</t>
  </si>
  <si>
    <t>Gebauer Tomáš, MUDr.</t>
  </si>
  <si>
    <t xml:space="preserve">490519295 </t>
  </si>
  <si>
    <t>19.06.2020</t>
  </si>
  <si>
    <t>19.05.1949</t>
  </si>
  <si>
    <t>19.06.20</t>
  </si>
  <si>
    <t>Glier Jiří</t>
  </si>
  <si>
    <t>6202101642</t>
  </si>
  <si>
    <t>31.03.2020</t>
  </si>
  <si>
    <t>10.02.1962</t>
  </si>
  <si>
    <t>31.03.20</t>
  </si>
  <si>
    <t>Gorniak Miroslav</t>
  </si>
  <si>
    <t xml:space="preserve">460425432 </t>
  </si>
  <si>
    <t>13.03.2020</t>
  </si>
  <si>
    <t>25.04.1946</t>
  </si>
  <si>
    <t>13.03.20</t>
  </si>
  <si>
    <t>11.03.2020</t>
  </si>
  <si>
    <t>11.03.20</t>
  </si>
  <si>
    <t>06.03.2020</t>
  </si>
  <si>
    <t>06.03.20</t>
  </si>
  <si>
    <t>05.03.2020</t>
  </si>
  <si>
    <t>05.03.20</t>
  </si>
  <si>
    <t>27.02.2020</t>
  </si>
  <si>
    <t>27.02.20</t>
  </si>
  <si>
    <t>Gottfried Vladimír</t>
  </si>
  <si>
    <t xml:space="preserve">351112406 </t>
  </si>
  <si>
    <t>06.08.2020</t>
  </si>
  <si>
    <t>12.11.1935</t>
  </si>
  <si>
    <t>06.08.20</t>
  </si>
  <si>
    <t>Gregorová Jana</t>
  </si>
  <si>
    <t>6354191052</t>
  </si>
  <si>
    <t>19.11.2019</t>
  </si>
  <si>
    <t>19.04.1963</t>
  </si>
  <si>
    <t>19.11.19</t>
  </si>
  <si>
    <t>Greplová Jarmila</t>
  </si>
  <si>
    <t>7151274966</t>
  </si>
  <si>
    <t>12.05.2020</t>
  </si>
  <si>
    <t>27.01.1971</t>
  </si>
  <si>
    <t>12.05.20</t>
  </si>
  <si>
    <t>Grézl Vlastimil</t>
  </si>
  <si>
    <t xml:space="preserve">530709333 </t>
  </si>
  <si>
    <t>13.12.2019</t>
  </si>
  <si>
    <t>09.07.1953</t>
  </si>
  <si>
    <t>13.12.19</t>
  </si>
  <si>
    <t>Grofková Marie</t>
  </si>
  <si>
    <t xml:space="preserve">385324420 </t>
  </si>
  <si>
    <t>12.02.2021</t>
  </si>
  <si>
    <t>24.03.1938</t>
  </si>
  <si>
    <t>12.02.21</t>
  </si>
  <si>
    <t>Gronychová Danuše</t>
  </si>
  <si>
    <t>5657131172</t>
  </si>
  <si>
    <t>22.04.2020</t>
  </si>
  <si>
    <t>13.07.1956</t>
  </si>
  <si>
    <t>22.04.20</t>
  </si>
  <si>
    <t>Grünerová Marie</t>
  </si>
  <si>
    <t xml:space="preserve">315614409 </t>
  </si>
  <si>
    <t>19.09.2019</t>
  </si>
  <si>
    <t>14.06.1931</t>
  </si>
  <si>
    <t>19.09.19</t>
  </si>
  <si>
    <t>17.09.2019</t>
  </si>
  <si>
    <t>17.09.19</t>
  </si>
  <si>
    <t>16.09.2019</t>
  </si>
  <si>
    <t>16.09.19</t>
  </si>
  <si>
    <t>Grygar Pavel</t>
  </si>
  <si>
    <t>7109275316</t>
  </si>
  <si>
    <t>16.10.2020</t>
  </si>
  <si>
    <t>27.09.1971</t>
  </si>
  <si>
    <t>16.10.20</t>
  </si>
  <si>
    <t>13.10.2020</t>
  </si>
  <si>
    <t>13.10.20</t>
  </si>
  <si>
    <t>Hábová Jarmila</t>
  </si>
  <si>
    <t xml:space="preserve">505314164 </t>
  </si>
  <si>
    <t>24.02.2020</t>
  </si>
  <si>
    <t>14.03.1950</t>
  </si>
  <si>
    <t>24.02.20</t>
  </si>
  <si>
    <t>03.02.2020</t>
  </si>
  <si>
    <t>03.02.20</t>
  </si>
  <si>
    <t>Haniška Ján</t>
  </si>
  <si>
    <t xml:space="preserve">410408743 </t>
  </si>
  <si>
    <t>08.04.1941</t>
  </si>
  <si>
    <t>Hastíková Libuše</t>
  </si>
  <si>
    <t>5752020098</t>
  </si>
  <si>
    <t>02.02.1957</t>
  </si>
  <si>
    <t>Hausner Jan</t>
  </si>
  <si>
    <t xml:space="preserve">350104462 </t>
  </si>
  <si>
    <t>28.07.2020</t>
  </si>
  <si>
    <t>04.01.1935</t>
  </si>
  <si>
    <t>28.07.20</t>
  </si>
  <si>
    <t>Havelka Adolf</t>
  </si>
  <si>
    <t xml:space="preserve">330303468 </t>
  </si>
  <si>
    <t>04.11.2020</t>
  </si>
  <si>
    <t>03.03.1933</t>
  </si>
  <si>
    <t>04.11.20</t>
  </si>
  <si>
    <t>Havelková Marie</t>
  </si>
  <si>
    <t xml:space="preserve">256108423 </t>
  </si>
  <si>
    <t>16.12.2019</t>
  </si>
  <si>
    <t>08.11.1925</t>
  </si>
  <si>
    <t>16.12.19</t>
  </si>
  <si>
    <t>Havirová Daniela</t>
  </si>
  <si>
    <t>8362734391</t>
  </si>
  <si>
    <t>23.12.1983</t>
  </si>
  <si>
    <t>Heitelová Alena</t>
  </si>
  <si>
    <t xml:space="preserve">475615422 </t>
  </si>
  <si>
    <t>15.06.1947</t>
  </si>
  <si>
    <t>31.07.2020</t>
  </si>
  <si>
    <t>31.07.20</t>
  </si>
  <si>
    <t>24.07.2020</t>
  </si>
  <si>
    <t>24.07.20</t>
  </si>
  <si>
    <t>Hejcmanová Květoslav</t>
  </si>
  <si>
    <t xml:space="preserve">526126102 </t>
  </si>
  <si>
    <t>26.11.1952</t>
  </si>
  <si>
    <t>Hejda Petr</t>
  </si>
  <si>
    <t>6402216128</t>
  </si>
  <si>
    <t>21.02.1964</t>
  </si>
  <si>
    <t>Hladišová Bronislava</t>
  </si>
  <si>
    <t xml:space="preserve">485415406 </t>
  </si>
  <si>
    <t>09.12.2019</t>
  </si>
  <si>
    <t>15.04.1948</t>
  </si>
  <si>
    <t>09.12.19</t>
  </si>
  <si>
    <t>Holíková Marie</t>
  </si>
  <si>
    <t xml:space="preserve">345614413 </t>
  </si>
  <si>
    <t>01.12.2020</t>
  </si>
  <si>
    <t>14.06.1934</t>
  </si>
  <si>
    <t>01.12.20</t>
  </si>
  <si>
    <t>Horáková Jana</t>
  </si>
  <si>
    <t xml:space="preserve">515320108 </t>
  </si>
  <si>
    <t>20.03.1951</t>
  </si>
  <si>
    <t>06.05.2020</t>
  </si>
  <si>
    <t>06.05.20</t>
  </si>
  <si>
    <t>Hradil Jan</t>
  </si>
  <si>
    <t>5803240168</t>
  </si>
  <si>
    <t>15.09.2020</t>
  </si>
  <si>
    <t>24.03.1958</t>
  </si>
  <si>
    <t>15.09.20</t>
  </si>
  <si>
    <t>Hrazdirová Alena</t>
  </si>
  <si>
    <t xml:space="preserve">426014452 </t>
  </si>
  <si>
    <t>14.10.1942</t>
  </si>
  <si>
    <t>Hromada Josef</t>
  </si>
  <si>
    <t xml:space="preserve">470304404 </t>
  </si>
  <si>
    <t>15.01.2021</t>
  </si>
  <si>
    <t>04.03.1947</t>
  </si>
  <si>
    <t>15.01.21</t>
  </si>
  <si>
    <t>13.01.2021</t>
  </si>
  <si>
    <t>13.01.21</t>
  </si>
  <si>
    <t>Hrubá Jitka</t>
  </si>
  <si>
    <t xml:space="preserve">355406421 </t>
  </si>
  <si>
    <t>14.08.2020</t>
  </si>
  <si>
    <t>06.04.1935</t>
  </si>
  <si>
    <t>14.08.20</t>
  </si>
  <si>
    <t>Hrubý Tobiáš</t>
  </si>
  <si>
    <t>1908051992</t>
  </si>
  <si>
    <t>14.08.2019</t>
  </si>
  <si>
    <t>05.08.2019</t>
  </si>
  <si>
    <t>14.08.19</t>
  </si>
  <si>
    <t>Hubáčková Ludmila</t>
  </si>
  <si>
    <t xml:space="preserve">395520447 </t>
  </si>
  <si>
    <t>20.05.1939</t>
  </si>
  <si>
    <t>Hudečková Natálie</t>
  </si>
  <si>
    <t>1557160275</t>
  </si>
  <si>
    <t>16.07.2015</t>
  </si>
  <si>
    <t>Huličný Milan</t>
  </si>
  <si>
    <t>7809105788</t>
  </si>
  <si>
    <t>11.08.2020</t>
  </si>
  <si>
    <t>10.09.1978</t>
  </si>
  <si>
    <t>11.08.20</t>
  </si>
  <si>
    <t>Hyblová Miluše</t>
  </si>
  <si>
    <t xml:space="preserve">525518155 </t>
  </si>
  <si>
    <t>18.05.1952</t>
  </si>
  <si>
    <t>Ingr Marek</t>
  </si>
  <si>
    <t>0312306247</t>
  </si>
  <si>
    <t>02.07.2019</t>
  </si>
  <si>
    <t>30.12.2003</t>
  </si>
  <si>
    <t>02.07.19</t>
  </si>
  <si>
    <t>Ivanovský Zdeněk</t>
  </si>
  <si>
    <t xml:space="preserve">370910430 </t>
  </si>
  <si>
    <t>29.04.2020</t>
  </si>
  <si>
    <t>10.09.1937</t>
  </si>
  <si>
    <t>29.04.20</t>
  </si>
  <si>
    <t>28.04.2020</t>
  </si>
  <si>
    <t>28.04.20</t>
  </si>
  <si>
    <t>Jačo Sebastian</t>
  </si>
  <si>
    <t>0807076787</t>
  </si>
  <si>
    <t>28.05.2020</t>
  </si>
  <si>
    <t>07.07.2008</t>
  </si>
  <si>
    <t>28.05.20</t>
  </si>
  <si>
    <t>Jakl Vojtěch</t>
  </si>
  <si>
    <t>2008030563</t>
  </si>
  <si>
    <t>03.08.2020</t>
  </si>
  <si>
    <t>Janáček Stanislav</t>
  </si>
  <si>
    <t xml:space="preserve">451127407 </t>
  </si>
  <si>
    <t>27.11.1945</t>
  </si>
  <si>
    <t>Janáková Lucie, Mgr.</t>
  </si>
  <si>
    <t>7553195331</t>
  </si>
  <si>
    <t>21.10.2020</t>
  </si>
  <si>
    <t>19.03.1975</t>
  </si>
  <si>
    <t>21.10.20</t>
  </si>
  <si>
    <t>Jančí Lubomír</t>
  </si>
  <si>
    <t>5407273619</t>
  </si>
  <si>
    <t>27.07.1954</t>
  </si>
  <si>
    <t>27.11.2019</t>
  </si>
  <si>
    <t>27.11.19</t>
  </si>
  <si>
    <t>25.11.2019</t>
  </si>
  <si>
    <t>25.11.19</t>
  </si>
  <si>
    <t>Janečková Andrea</t>
  </si>
  <si>
    <t>7458265331</t>
  </si>
  <si>
    <t>11.09.2019</t>
  </si>
  <si>
    <t>26.08.1974</t>
  </si>
  <si>
    <t>11.09.19</t>
  </si>
  <si>
    <t>06.09.2019</t>
  </si>
  <si>
    <t>06.09.19</t>
  </si>
  <si>
    <t>04.09.2019</t>
  </si>
  <si>
    <t>04.09.19</t>
  </si>
  <si>
    <t>Janíček Martin</t>
  </si>
  <si>
    <t>6805082163</t>
  </si>
  <si>
    <t>03.07.2020</t>
  </si>
  <si>
    <t>08.05.1968</t>
  </si>
  <si>
    <t>03.07.20</t>
  </si>
  <si>
    <t>02.07.2020</t>
  </si>
  <si>
    <t>02.07.20</t>
  </si>
  <si>
    <t>Jašová Anna</t>
  </si>
  <si>
    <t xml:space="preserve">485521169 </t>
  </si>
  <si>
    <t>30.12.2019</t>
  </si>
  <si>
    <t>21.05.1948</t>
  </si>
  <si>
    <t>30.12.19</t>
  </si>
  <si>
    <t>Jořenková Marie</t>
  </si>
  <si>
    <t>5562261716</t>
  </si>
  <si>
    <t>26.12.1955</t>
  </si>
  <si>
    <t>Kabilka Miloslav</t>
  </si>
  <si>
    <t xml:space="preserve">510613056 </t>
  </si>
  <si>
    <t>13.06.1951</t>
  </si>
  <si>
    <t>Kadelová Věra</t>
  </si>
  <si>
    <t xml:space="preserve">466017403 </t>
  </si>
  <si>
    <t>18.02.2021</t>
  </si>
  <si>
    <t>17.10.1946</t>
  </si>
  <si>
    <t>18.02.21</t>
  </si>
  <si>
    <t>Kaderková Petra</t>
  </si>
  <si>
    <t>7362293488</t>
  </si>
  <si>
    <t>23.12.2020</t>
  </si>
  <si>
    <t>29.12.1973</t>
  </si>
  <si>
    <t>23.12.20</t>
  </si>
  <si>
    <t>Kalinová Ivana</t>
  </si>
  <si>
    <t>5854050488</t>
  </si>
  <si>
    <t>05.04.1958</t>
  </si>
  <si>
    <t>Kapusta Vladimír</t>
  </si>
  <si>
    <t xml:space="preserve">380422047 </t>
  </si>
  <si>
    <t>15.01.2020</t>
  </si>
  <si>
    <t>22.04.1938</t>
  </si>
  <si>
    <t>15.01.20</t>
  </si>
  <si>
    <t>Karhánek Bohumil</t>
  </si>
  <si>
    <t xml:space="preserve">470724402 </t>
  </si>
  <si>
    <t>30.04.2020</t>
  </si>
  <si>
    <t>24.07.1947</t>
  </si>
  <si>
    <t>30.04.20</t>
  </si>
  <si>
    <t>Kašný Josef, Ing.</t>
  </si>
  <si>
    <t xml:space="preserve">470517466 </t>
  </si>
  <si>
    <t>17.05.1947</t>
  </si>
  <si>
    <t>Klajblová Ludmila</t>
  </si>
  <si>
    <t>5455100596</t>
  </si>
  <si>
    <t>10.05.1954</t>
  </si>
  <si>
    <t>07.05.2020</t>
  </si>
  <si>
    <t>07.05.20</t>
  </si>
  <si>
    <t>Klaudyová Irena</t>
  </si>
  <si>
    <t xml:space="preserve">426120430 </t>
  </si>
  <si>
    <t>20.11.1942</t>
  </si>
  <si>
    <t>Klimek David</t>
  </si>
  <si>
    <t>1810080261</t>
  </si>
  <si>
    <t>08.10.2018</t>
  </si>
  <si>
    <t>06.02.20</t>
  </si>
  <si>
    <t>Klimešová Ludmila</t>
  </si>
  <si>
    <t xml:space="preserve">475127420 </t>
  </si>
  <si>
    <t>Klimková Helena</t>
  </si>
  <si>
    <t xml:space="preserve">465918464 </t>
  </si>
  <si>
    <t>26.08.2020</t>
  </si>
  <si>
    <t>18.09.1946</t>
  </si>
  <si>
    <t>26.08.20</t>
  </si>
  <si>
    <t>Knajbl Josef</t>
  </si>
  <si>
    <t xml:space="preserve">481110402 </t>
  </si>
  <si>
    <t>26.11.2019</t>
  </si>
  <si>
    <t>10.11.1948</t>
  </si>
  <si>
    <t>26.11.19</t>
  </si>
  <si>
    <t>Knitlová Miluše</t>
  </si>
  <si>
    <t xml:space="preserve">485727128 </t>
  </si>
  <si>
    <t>27.07.1948</t>
  </si>
  <si>
    <t>Knob Veronika</t>
  </si>
  <si>
    <t>8856025629</t>
  </si>
  <si>
    <t>02.06.1988</t>
  </si>
  <si>
    <t>Konarik Jaromír</t>
  </si>
  <si>
    <t>5703251103</t>
  </si>
  <si>
    <t>09.12.2020</t>
  </si>
  <si>
    <t>25.03.1957</t>
  </si>
  <si>
    <t>09.12.20</t>
  </si>
  <si>
    <t>Konečný Michal</t>
  </si>
  <si>
    <t>7906185771</t>
  </si>
  <si>
    <t>18.06.1979</t>
  </si>
  <si>
    <t>12.08.2020</t>
  </si>
  <si>
    <t>12.08.20</t>
  </si>
  <si>
    <t>Koubková Milena</t>
  </si>
  <si>
    <t xml:space="preserve">445915475 </t>
  </si>
  <si>
    <t>15.09.1944</t>
  </si>
  <si>
    <t>Koudelka Jiří</t>
  </si>
  <si>
    <t>7507224483</t>
  </si>
  <si>
    <t>22.07.1975</t>
  </si>
  <si>
    <t>Koudelný Antonín</t>
  </si>
  <si>
    <t xml:space="preserve">480126413 </t>
  </si>
  <si>
    <t>26.01.1948</t>
  </si>
  <si>
    <t>Koukal Petr</t>
  </si>
  <si>
    <t xml:space="preserve">460812466 </t>
  </si>
  <si>
    <t>12.08.1946</t>
  </si>
  <si>
    <t>Kouřil Jiří</t>
  </si>
  <si>
    <t>7401194471</t>
  </si>
  <si>
    <t>19.01.1974</t>
  </si>
  <si>
    <t>Kouřilová Zuzana</t>
  </si>
  <si>
    <t>8552156206</t>
  </si>
  <si>
    <t>15.08.2019</t>
  </si>
  <si>
    <t>15.02.1985</t>
  </si>
  <si>
    <t>15.08.19</t>
  </si>
  <si>
    <t>Koutná Marta</t>
  </si>
  <si>
    <t>6861261539</t>
  </si>
  <si>
    <t>26.11.1968</t>
  </si>
  <si>
    <t>14.07.2020</t>
  </si>
  <si>
    <t>14.07.20</t>
  </si>
  <si>
    <t>Kovalová Eliška</t>
  </si>
  <si>
    <t>9851165940</t>
  </si>
  <si>
    <t>11.12.2019</t>
  </si>
  <si>
    <t>16.01.1998</t>
  </si>
  <si>
    <t>11.12.19</t>
  </si>
  <si>
    <t>11.02.2020</t>
  </si>
  <si>
    <t>11.02.20</t>
  </si>
  <si>
    <t>Kovařík Marian</t>
  </si>
  <si>
    <t>0005246230</t>
  </si>
  <si>
    <t>24.05.2000</t>
  </si>
  <si>
    <t>Kovaříková Eva</t>
  </si>
  <si>
    <t xml:space="preserve">516128277 </t>
  </si>
  <si>
    <t>28.11.1951</t>
  </si>
  <si>
    <t>Kráčmar František</t>
  </si>
  <si>
    <t xml:space="preserve">461229403 </t>
  </si>
  <si>
    <t>25.10.2019</t>
  </si>
  <si>
    <t>29.12.1946</t>
  </si>
  <si>
    <t>25.10.19</t>
  </si>
  <si>
    <t>Král Josef</t>
  </si>
  <si>
    <t xml:space="preserve">530617026 </t>
  </si>
  <si>
    <t>17.06.2020</t>
  </si>
  <si>
    <t>17.06.1953</t>
  </si>
  <si>
    <t>17.06.20</t>
  </si>
  <si>
    <t>Král Rudolf</t>
  </si>
  <si>
    <t>5401242737</t>
  </si>
  <si>
    <t>24.01.1954</t>
  </si>
  <si>
    <t>Králová Michaela</t>
  </si>
  <si>
    <t>7060225359</t>
  </si>
  <si>
    <t>22.10.1970</t>
  </si>
  <si>
    <t>Kresová Marta</t>
  </si>
  <si>
    <t xml:space="preserve">425701413 </t>
  </si>
  <si>
    <t>01.07.1942</t>
  </si>
  <si>
    <t>Kršňáková Tereza</t>
  </si>
  <si>
    <t>1956230155</t>
  </si>
  <si>
    <t>23.06.2019</t>
  </si>
  <si>
    <t>Kuběna Miroslav Ing.</t>
  </si>
  <si>
    <t xml:space="preserve">370201446 </t>
  </si>
  <si>
    <t>01.02.1937</t>
  </si>
  <si>
    <t>19.08.2020</t>
  </si>
  <si>
    <t>19.08.20</t>
  </si>
  <si>
    <t>30.07.2020</t>
  </si>
  <si>
    <t>30.07.20</t>
  </si>
  <si>
    <t>Kubíček Ladislav</t>
  </si>
  <si>
    <t>5701160531</t>
  </si>
  <si>
    <t>16.01.1957</t>
  </si>
  <si>
    <t>13.05.2020</t>
  </si>
  <si>
    <t>13.05.20</t>
  </si>
  <si>
    <t>Kubisová Irena</t>
  </si>
  <si>
    <t xml:space="preserve">295324441 </t>
  </si>
  <si>
    <t>24.03.1929</t>
  </si>
  <si>
    <t>Kučera Petr</t>
  </si>
  <si>
    <t>6706231950</t>
  </si>
  <si>
    <t>23.06.1967</t>
  </si>
  <si>
    <t>25.05.2020</t>
  </si>
  <si>
    <t>25.05.20</t>
  </si>
  <si>
    <t>16.07.2020</t>
  </si>
  <si>
    <t>16.07.20</t>
  </si>
  <si>
    <t>Kulajta Jiří</t>
  </si>
  <si>
    <t xml:space="preserve">491225232 </t>
  </si>
  <si>
    <t>25.12.1949</t>
  </si>
  <si>
    <t>Kunc Milan</t>
  </si>
  <si>
    <t xml:space="preserve">440708471 </t>
  </si>
  <si>
    <t>08.07.1944</t>
  </si>
  <si>
    <t>30.08.2019</t>
  </si>
  <si>
    <t>30.08.19</t>
  </si>
  <si>
    <t>Kunert Oldřich</t>
  </si>
  <si>
    <t xml:space="preserve">420115423 </t>
  </si>
  <si>
    <t>15.01.1942</t>
  </si>
  <si>
    <t>Kupec Karel, Ing.</t>
  </si>
  <si>
    <t xml:space="preserve">461202482 </t>
  </si>
  <si>
    <t>02.12.1946</t>
  </si>
  <si>
    <t>Kupský Pavel</t>
  </si>
  <si>
    <t xml:space="preserve">430506471 </t>
  </si>
  <si>
    <t>07.06.2020</t>
  </si>
  <si>
    <t>06.05.1943</t>
  </si>
  <si>
    <t>07.06.20</t>
  </si>
  <si>
    <t>Kurek Dominik</t>
  </si>
  <si>
    <t>1504011487</t>
  </si>
  <si>
    <t>01.04.2015</t>
  </si>
  <si>
    <t>Kutá Blanka</t>
  </si>
  <si>
    <t>5762161823</t>
  </si>
  <si>
    <t>23.04.2020</t>
  </si>
  <si>
    <t>16.12.1957</t>
  </si>
  <si>
    <t>23.04.20</t>
  </si>
  <si>
    <t>A</t>
  </si>
  <si>
    <t>14.04.2020</t>
  </si>
  <si>
    <t>14.04.20</t>
  </si>
  <si>
    <t>09.04.2020</t>
  </si>
  <si>
    <t>09.04.20</t>
  </si>
  <si>
    <t>Kvapil Jiří</t>
  </si>
  <si>
    <t xml:space="preserve">501001218 </t>
  </si>
  <si>
    <t>13.11.2020</t>
  </si>
  <si>
    <t>01.10.1950</t>
  </si>
  <si>
    <t>13.11.20</t>
  </si>
  <si>
    <t>Langrová Eva</t>
  </si>
  <si>
    <t>7156163663</t>
  </si>
  <si>
    <t>16.06.1971</t>
  </si>
  <si>
    <t>Langrová Marie</t>
  </si>
  <si>
    <t xml:space="preserve">325809458 </t>
  </si>
  <si>
    <t>09.08.1932</t>
  </si>
  <si>
    <t>Lapáček Luděk</t>
  </si>
  <si>
    <t xml:space="preserve">520805060 </t>
  </si>
  <si>
    <t>05.08.1952</t>
  </si>
  <si>
    <t>23.06.2020</t>
  </si>
  <si>
    <t>23.06.20</t>
  </si>
  <si>
    <t>Laštůvková Věra</t>
  </si>
  <si>
    <t xml:space="preserve">395505412 </t>
  </si>
  <si>
    <t>05.05.1939</t>
  </si>
  <si>
    <t>Lauf Jozef</t>
  </si>
  <si>
    <t xml:space="preserve">470506723 </t>
  </si>
  <si>
    <t>05.12.2019</t>
  </si>
  <si>
    <t>06.05.1947</t>
  </si>
  <si>
    <t>05.12.19</t>
  </si>
  <si>
    <t>03.12.2019</t>
  </si>
  <si>
    <t>03.12.19</t>
  </si>
  <si>
    <t>Lavičková Eva</t>
  </si>
  <si>
    <t xml:space="preserve">365106415 </t>
  </si>
  <si>
    <t>26.03.2020</t>
  </si>
  <si>
    <t>06.01.1936</t>
  </si>
  <si>
    <t>26.03.20</t>
  </si>
  <si>
    <t>Lemonová Irena</t>
  </si>
  <si>
    <t>5857021643</t>
  </si>
  <si>
    <t>02.07.1958</t>
  </si>
  <si>
    <t>Lének Oldřich</t>
  </si>
  <si>
    <t xml:space="preserve">440521425 </t>
  </si>
  <si>
    <t>04.11.2019</t>
  </si>
  <si>
    <t>21.05.1944</t>
  </si>
  <si>
    <t>04.11.19</t>
  </si>
  <si>
    <t>Liška Ladislav</t>
  </si>
  <si>
    <t xml:space="preserve">490117098 </t>
  </si>
  <si>
    <t>16.02.2021</t>
  </si>
  <si>
    <t>17.01.1949</t>
  </si>
  <si>
    <t>16.02.21</t>
  </si>
  <si>
    <t>02.02.2021</t>
  </si>
  <si>
    <t>02.02.21</t>
  </si>
  <si>
    <t>Lollková Marie</t>
  </si>
  <si>
    <t xml:space="preserve">495119171 </t>
  </si>
  <si>
    <t>19.01.1949</t>
  </si>
  <si>
    <t>Lučivňák Štefan</t>
  </si>
  <si>
    <t xml:space="preserve">411213731 </t>
  </si>
  <si>
    <t>20.03.2020</t>
  </si>
  <si>
    <t>13.12.1941</t>
  </si>
  <si>
    <t>20.03.20</t>
  </si>
  <si>
    <t>Lugrová Stanislava</t>
  </si>
  <si>
    <t>5554031032</t>
  </si>
  <si>
    <t>03.04.1955</t>
  </si>
  <si>
    <t>Mácha Jakub</t>
  </si>
  <si>
    <t>8109185315</t>
  </si>
  <si>
    <t>30.09.2019</t>
  </si>
  <si>
    <t>18.09.1981</t>
  </si>
  <si>
    <t>30.09.19</t>
  </si>
  <si>
    <t>18.09.2019</t>
  </si>
  <si>
    <t>18.09.19</t>
  </si>
  <si>
    <t>Macháčková Petra</t>
  </si>
  <si>
    <t>7159075847</t>
  </si>
  <si>
    <t>09.08.2019</t>
  </si>
  <si>
    <t>07.09.1971</t>
  </si>
  <si>
    <t>09.08.19</t>
  </si>
  <si>
    <t>08.08.2019</t>
  </si>
  <si>
    <t>08.08.19</t>
  </si>
  <si>
    <t>Macháčová Naděžda</t>
  </si>
  <si>
    <t xml:space="preserve">475821407 </t>
  </si>
  <si>
    <t>21.08.1947</t>
  </si>
  <si>
    <t>16.08.2019</t>
  </si>
  <si>
    <t>16.08.19</t>
  </si>
  <si>
    <t>Macharová Marie</t>
  </si>
  <si>
    <t xml:space="preserve">465705494 </t>
  </si>
  <si>
    <t>21.12.2020</t>
  </si>
  <si>
    <t>05.07.1946</t>
  </si>
  <si>
    <t>21.12.20</t>
  </si>
  <si>
    <t>Mádrová Gabriela Mgr</t>
  </si>
  <si>
    <t>7156129904</t>
  </si>
  <si>
    <t>06.01.2021</t>
  </si>
  <si>
    <t>12.06.1971</t>
  </si>
  <si>
    <t>06.01.21</t>
  </si>
  <si>
    <t>Maňáková Hana Ing.</t>
  </si>
  <si>
    <t>6161290949</t>
  </si>
  <si>
    <t>29.11.1961</t>
  </si>
  <si>
    <t>Mareš Josef</t>
  </si>
  <si>
    <t>6410021200</t>
  </si>
  <si>
    <t>31.08.2020</t>
  </si>
  <si>
    <t>02.10.1964</t>
  </si>
  <si>
    <t>31.08.20</t>
  </si>
  <si>
    <t>25.08.2020</t>
  </si>
  <si>
    <t>25.08.20</t>
  </si>
  <si>
    <t>Marková Marie</t>
  </si>
  <si>
    <t xml:space="preserve">455125411 </t>
  </si>
  <si>
    <t>24.08.2020</t>
  </si>
  <si>
    <t>25.01.1945</t>
  </si>
  <si>
    <t>24.08.20</t>
  </si>
  <si>
    <t>04.08.2020</t>
  </si>
  <si>
    <t>04.08.20</t>
  </si>
  <si>
    <t>Markvart Ladislav</t>
  </si>
  <si>
    <t xml:space="preserve">380620436 </t>
  </si>
  <si>
    <t>20.06.1938</t>
  </si>
  <si>
    <t>Martinčíková Ludmila</t>
  </si>
  <si>
    <t xml:space="preserve">515206116 </t>
  </si>
  <si>
    <t>06.02.1951</t>
  </si>
  <si>
    <t>Mazouch Zdeněk</t>
  </si>
  <si>
    <t xml:space="preserve">491014123 </t>
  </si>
  <si>
    <t>14.10.1949</t>
  </si>
  <si>
    <t>Mencnerová Ludmila</t>
  </si>
  <si>
    <t>6255150869</t>
  </si>
  <si>
    <t>15.02.2021</t>
  </si>
  <si>
    <t>15.05.1962</t>
  </si>
  <si>
    <t>15.02.21</t>
  </si>
  <si>
    <t>05.02.2021</t>
  </si>
  <si>
    <t>05.02.21</t>
  </si>
  <si>
    <t>Menšíková Tereza</t>
  </si>
  <si>
    <t>2053230047</t>
  </si>
  <si>
    <t>23.03.2020</t>
  </si>
  <si>
    <t>Mikulášek Vlastislav</t>
  </si>
  <si>
    <t xml:space="preserve">470921414 </t>
  </si>
  <si>
    <t>21.09.1947</t>
  </si>
  <si>
    <t>Mikulík Petr</t>
  </si>
  <si>
    <t>7401035697</t>
  </si>
  <si>
    <t>03.01.1974</t>
  </si>
  <si>
    <t>Mišor Zdeněk</t>
  </si>
  <si>
    <t xml:space="preserve">340507430 </t>
  </si>
  <si>
    <t>07.05.1934</t>
  </si>
  <si>
    <t>Mlčoch Jan</t>
  </si>
  <si>
    <t xml:space="preserve">440129463 </t>
  </si>
  <si>
    <t>29.01.1944</t>
  </si>
  <si>
    <t>Motáň František</t>
  </si>
  <si>
    <t xml:space="preserve">381014428 </t>
  </si>
  <si>
    <t>14.10.1938</t>
  </si>
  <si>
    <t>Moťková Ivana</t>
  </si>
  <si>
    <t>6353092020</t>
  </si>
  <si>
    <t>09.03.1963</t>
  </si>
  <si>
    <t>Moudrý Josef</t>
  </si>
  <si>
    <t>5503070936</t>
  </si>
  <si>
    <t>28.08.2020</t>
  </si>
  <si>
    <t>07.03.1955</t>
  </si>
  <si>
    <t>28.08.20</t>
  </si>
  <si>
    <t>27.08.2020</t>
  </si>
  <si>
    <t>27.08.20</t>
  </si>
  <si>
    <t>Můčka Luděk</t>
  </si>
  <si>
    <t xml:space="preserve">500201142 </t>
  </si>
  <si>
    <t>01.02.1950</t>
  </si>
  <si>
    <t>Muráriková Anežka</t>
  </si>
  <si>
    <t xml:space="preserve">385420410 </t>
  </si>
  <si>
    <t>20.04.1938</t>
  </si>
  <si>
    <t>Musil Jaroslav</t>
  </si>
  <si>
    <t xml:space="preserve">460426407 </t>
  </si>
  <si>
    <t>07.08.2020</t>
  </si>
  <si>
    <t>26.04.1946</t>
  </si>
  <si>
    <t>07.08.20</t>
  </si>
  <si>
    <t>Mušková Drahomíra</t>
  </si>
  <si>
    <t xml:space="preserve">436029442 </t>
  </si>
  <si>
    <t>29.10.1943</t>
  </si>
  <si>
    <t>05.08.19</t>
  </si>
  <si>
    <t>31.07.2019</t>
  </si>
  <si>
    <t>31.07.19</t>
  </si>
  <si>
    <t>Nakládal Zbyněk</t>
  </si>
  <si>
    <t>6407230852</t>
  </si>
  <si>
    <t>23.07.1964</t>
  </si>
  <si>
    <t>04.03.2020</t>
  </si>
  <si>
    <t>04.03.20</t>
  </si>
  <si>
    <t>Nantl Miloslav</t>
  </si>
  <si>
    <t>6108300638</t>
  </si>
  <si>
    <t>31.12.2020</t>
  </si>
  <si>
    <t>30.08.1961</t>
  </si>
  <si>
    <t>31.12.20</t>
  </si>
  <si>
    <t>Navarová Božena</t>
  </si>
  <si>
    <t xml:space="preserve">325801401 </t>
  </si>
  <si>
    <t>01.08.1932</t>
  </si>
  <si>
    <t>Navrátil Jiří</t>
  </si>
  <si>
    <t xml:space="preserve">380313439 </t>
  </si>
  <si>
    <t>17.07.2020</t>
  </si>
  <si>
    <t>13.03.1938</t>
  </si>
  <si>
    <t>17.07.20</t>
  </si>
  <si>
    <t>Navrátilová Iveta</t>
  </si>
  <si>
    <t>8453245317</t>
  </si>
  <si>
    <t>24.03.1984</t>
  </si>
  <si>
    <t>Navrátilová Věra</t>
  </si>
  <si>
    <t xml:space="preserve">355709440 </t>
  </si>
  <si>
    <t>09.07.1935</t>
  </si>
  <si>
    <t>22.01.2020</t>
  </si>
  <si>
    <t>22.01.20</t>
  </si>
  <si>
    <t>21.01.2020</t>
  </si>
  <si>
    <t>21.01.20</t>
  </si>
  <si>
    <t>Nedomová Alena</t>
  </si>
  <si>
    <t>5453111268</t>
  </si>
  <si>
    <t>18.07.2019</t>
  </si>
  <si>
    <t>11.03.1954</t>
  </si>
  <si>
    <t>18.07.19</t>
  </si>
  <si>
    <t>Nedyalkov Plamen Dim</t>
  </si>
  <si>
    <t xml:space="preserve">511027372 </t>
  </si>
  <si>
    <t>04.12.2019</t>
  </si>
  <si>
    <t>27.10.1951</t>
  </si>
  <si>
    <t>04.12.19</t>
  </si>
  <si>
    <t>Neoral Jiří</t>
  </si>
  <si>
    <t xml:space="preserve">380410438 </t>
  </si>
  <si>
    <t>10.04.1938</t>
  </si>
  <si>
    <t>Nosková Olga</t>
  </si>
  <si>
    <t xml:space="preserve">465413415 </t>
  </si>
  <si>
    <t>13.04.1946</t>
  </si>
  <si>
    <t>14.10.2019</t>
  </si>
  <si>
    <t>14.10.19</t>
  </si>
  <si>
    <t>Novák Daniel</t>
  </si>
  <si>
    <t>2012231463</t>
  </si>
  <si>
    <t>08.01.2021</t>
  </si>
  <si>
    <t>08.01.21</t>
  </si>
  <si>
    <t>Nováková Jana</t>
  </si>
  <si>
    <t xml:space="preserve">415611431 </t>
  </si>
  <si>
    <t>02.10.2020</t>
  </si>
  <si>
    <t>11.06.1941</t>
  </si>
  <si>
    <t>02.10.20</t>
  </si>
  <si>
    <t>30.09.2020</t>
  </si>
  <si>
    <t>30.09.20</t>
  </si>
  <si>
    <t>Nováková Jana, Mgr.</t>
  </si>
  <si>
    <t>6255080084</t>
  </si>
  <si>
    <t>08.05.1962</t>
  </si>
  <si>
    <t>27.08.2019</t>
  </si>
  <si>
    <t>27.08.19</t>
  </si>
  <si>
    <t>21.08.2019</t>
  </si>
  <si>
    <t>21.08.19</t>
  </si>
  <si>
    <t>19.07.2019</t>
  </si>
  <si>
    <t>19.07.19</t>
  </si>
  <si>
    <t>Novosádová Marie</t>
  </si>
  <si>
    <t>5753240812</t>
  </si>
  <si>
    <t>24.03.1957</t>
  </si>
  <si>
    <t>Novotný Pavel</t>
  </si>
  <si>
    <t xml:space="preserve">370910458 </t>
  </si>
  <si>
    <t>27.10.2020</t>
  </si>
  <si>
    <t>27.10.20</t>
  </si>
  <si>
    <t>Obšnajdr Josef</t>
  </si>
  <si>
    <t xml:space="preserve">470326401 </t>
  </si>
  <si>
    <t>17.03.2020</t>
  </si>
  <si>
    <t>26.03.1947</t>
  </si>
  <si>
    <t>17.03.20</t>
  </si>
  <si>
    <t>12.03.2020</t>
  </si>
  <si>
    <t>12.03.20</t>
  </si>
  <si>
    <t>Ochman Jindřich</t>
  </si>
  <si>
    <t>6605011424</t>
  </si>
  <si>
    <t>01.05.1966</t>
  </si>
  <si>
    <t>Odložilíková Marie</t>
  </si>
  <si>
    <t xml:space="preserve">485822131 </t>
  </si>
  <si>
    <t>22.08.1948</t>
  </si>
  <si>
    <t>Odstrčil Miloš</t>
  </si>
  <si>
    <t xml:space="preserve">420406422 </t>
  </si>
  <si>
    <t>04.01.2021</t>
  </si>
  <si>
    <t>06.04.1942</t>
  </si>
  <si>
    <t>04.01.21</t>
  </si>
  <si>
    <t>Orálek Alois</t>
  </si>
  <si>
    <t xml:space="preserve">471213441 </t>
  </si>
  <si>
    <t>13.12.1947</t>
  </si>
  <si>
    <t>Pačinek Jaroslav</t>
  </si>
  <si>
    <t xml:space="preserve">530526028 </t>
  </si>
  <si>
    <t>26.05.1953</t>
  </si>
  <si>
    <t>Pajkrová Eva</t>
  </si>
  <si>
    <t xml:space="preserve">465611221 </t>
  </si>
  <si>
    <t>11.06.1946</t>
  </si>
  <si>
    <t>21.08.2020</t>
  </si>
  <si>
    <t>21.08.20</t>
  </si>
  <si>
    <t>Palik Vladimira</t>
  </si>
  <si>
    <t>6357111112</t>
  </si>
  <si>
    <t>25.09.2020</t>
  </si>
  <si>
    <t>11.07.1963</t>
  </si>
  <si>
    <t>25.09.20</t>
  </si>
  <si>
    <t>Pálka Dalibor</t>
  </si>
  <si>
    <t>1805161391</t>
  </si>
  <si>
    <t>17.12.2019</t>
  </si>
  <si>
    <t>16.05.2018</t>
  </si>
  <si>
    <t>17.12.19</t>
  </si>
  <si>
    <t>03.01.2020</t>
  </si>
  <si>
    <t>03.01.20</t>
  </si>
  <si>
    <t>Panuš Petr</t>
  </si>
  <si>
    <t>6905245325</t>
  </si>
  <si>
    <t>24.05.1969</t>
  </si>
  <si>
    <t>Paulinová Hana</t>
  </si>
  <si>
    <t xml:space="preserve">475320405 </t>
  </si>
  <si>
    <t>20.03.1947</t>
  </si>
  <si>
    <t>Pavelková Ulrika</t>
  </si>
  <si>
    <t>6552211501</t>
  </si>
  <si>
    <t>19.02.2021</t>
  </si>
  <si>
    <t>21.02.1965</t>
  </si>
  <si>
    <t>19.02.21</t>
  </si>
  <si>
    <t>Pavlíková Andrea</t>
  </si>
  <si>
    <t>8462205686</t>
  </si>
  <si>
    <t>30.01.2020</t>
  </si>
  <si>
    <t>20.12.1984</t>
  </si>
  <si>
    <t>30.01.20</t>
  </si>
  <si>
    <t>Pavlová Miroslava</t>
  </si>
  <si>
    <t xml:space="preserve">405128407 </t>
  </si>
  <si>
    <t>28.01.1940</t>
  </si>
  <si>
    <t>Pecl Vladimír</t>
  </si>
  <si>
    <t>5708120253</t>
  </si>
  <si>
    <t>12.08.1957</t>
  </si>
  <si>
    <t>Pekařová Irena</t>
  </si>
  <si>
    <t>6552142135</t>
  </si>
  <si>
    <t>14.02.1965</t>
  </si>
  <si>
    <t>Pelc Robert</t>
  </si>
  <si>
    <t>8001030059</t>
  </si>
  <si>
    <t>16.11.2020</t>
  </si>
  <si>
    <t>03.01.1980</t>
  </si>
  <si>
    <t>16.11.20</t>
  </si>
  <si>
    <t>Pelíšek Daniel</t>
  </si>
  <si>
    <t>9604094841</t>
  </si>
  <si>
    <t>09.04.1996</t>
  </si>
  <si>
    <t>Petráš Pavel</t>
  </si>
  <si>
    <t>6012311173</t>
  </si>
  <si>
    <t>29.10.2020</t>
  </si>
  <si>
    <t>31.12.1960</t>
  </si>
  <si>
    <t>29.10.20</t>
  </si>
  <si>
    <t>Petruželová Ludmila</t>
  </si>
  <si>
    <t xml:space="preserve">405509458 </t>
  </si>
  <si>
    <t>08.05.2020</t>
  </si>
  <si>
    <t>09.05.1940</t>
  </si>
  <si>
    <t>08.05.20</t>
  </si>
  <si>
    <t>Petřík Milan</t>
  </si>
  <si>
    <t xml:space="preserve">470505439 </t>
  </si>
  <si>
    <t>05.05.1947</t>
  </si>
  <si>
    <t>Píchová Kateřina</t>
  </si>
  <si>
    <t>9256024481</t>
  </si>
  <si>
    <t>02.06.1992</t>
  </si>
  <si>
    <t>Pinkava Lubomír</t>
  </si>
  <si>
    <t xml:space="preserve">450518426 </t>
  </si>
  <si>
    <t>18.05.1945</t>
  </si>
  <si>
    <t>Poláček Zdeněk</t>
  </si>
  <si>
    <t xml:space="preserve">490917099 </t>
  </si>
  <si>
    <t>17.09.1949</t>
  </si>
  <si>
    <t>24.06.2019</t>
  </si>
  <si>
    <t>24.06.19</t>
  </si>
  <si>
    <t>K</t>
  </si>
  <si>
    <t>Polášek Jan</t>
  </si>
  <si>
    <t>7101294860</t>
  </si>
  <si>
    <t>29.01.1971</t>
  </si>
  <si>
    <t>14.01.2020</t>
  </si>
  <si>
    <t>14.01.20</t>
  </si>
  <si>
    <t>Popelková Marie</t>
  </si>
  <si>
    <t xml:space="preserve">405128420 </t>
  </si>
  <si>
    <t>03.11.2020</t>
  </si>
  <si>
    <t>03.11.20</t>
  </si>
  <si>
    <t>Pospíšil František</t>
  </si>
  <si>
    <t xml:space="preserve">471125464 </t>
  </si>
  <si>
    <t>25.11.1947</t>
  </si>
  <si>
    <t>20.12.2019</t>
  </si>
  <si>
    <t>20.12.19</t>
  </si>
  <si>
    <t>Pospíšil Hynek</t>
  </si>
  <si>
    <t xml:space="preserve">461003456 </t>
  </si>
  <si>
    <t>03.10.1946</t>
  </si>
  <si>
    <t>Pospíšil Miroslav</t>
  </si>
  <si>
    <t xml:space="preserve">520927242 </t>
  </si>
  <si>
    <t>27.09.1952</t>
  </si>
  <si>
    <t>Pospíšilová Jarmila</t>
  </si>
  <si>
    <t xml:space="preserve">435629410 </t>
  </si>
  <si>
    <t>27.01.2021</t>
  </si>
  <si>
    <t>29.06.1943</t>
  </si>
  <si>
    <t>27.01.21</t>
  </si>
  <si>
    <t>Procházka Petr</t>
  </si>
  <si>
    <t>5805161736</t>
  </si>
  <si>
    <t>16.05.1958</t>
  </si>
  <si>
    <t>Prokop Pavel</t>
  </si>
  <si>
    <t xml:space="preserve">470628408 </t>
  </si>
  <si>
    <t>29.10.2019</t>
  </si>
  <si>
    <t>28.06.1947</t>
  </si>
  <si>
    <t>29.10.19</t>
  </si>
  <si>
    <t>24.10.2019</t>
  </si>
  <si>
    <t>24.10.19</t>
  </si>
  <si>
    <t>22.10.2019</t>
  </si>
  <si>
    <t>22.10.19</t>
  </si>
  <si>
    <t>17.10.2019</t>
  </si>
  <si>
    <t>17.10.19</t>
  </si>
  <si>
    <t>Provazník Jiří</t>
  </si>
  <si>
    <t>6907034475</t>
  </si>
  <si>
    <t>03.07.1969</t>
  </si>
  <si>
    <t>Přikryl Jan</t>
  </si>
  <si>
    <t>5507081503</t>
  </si>
  <si>
    <t>08.07.1955</t>
  </si>
  <si>
    <t>Přindišová Michaela</t>
  </si>
  <si>
    <t>0461263264</t>
  </si>
  <si>
    <t>26.11.2004</t>
  </si>
  <si>
    <t>Pýchová Karla</t>
  </si>
  <si>
    <t xml:space="preserve">476012435 </t>
  </si>
  <si>
    <t>12.10.1947</t>
  </si>
  <si>
    <t>Raisigl Miroslav</t>
  </si>
  <si>
    <t>5410040438</t>
  </si>
  <si>
    <t>04.10.1954</t>
  </si>
  <si>
    <t>Rakus Zdeněk</t>
  </si>
  <si>
    <t>6310250848</t>
  </si>
  <si>
    <t>09.10.2019</t>
  </si>
  <si>
    <t>25.10.1963</t>
  </si>
  <si>
    <t>09.10.19</t>
  </si>
  <si>
    <t>Randusová Julie</t>
  </si>
  <si>
    <t>1961071189</t>
  </si>
  <si>
    <t>07.11.2019</t>
  </si>
  <si>
    <t>18.11.2019</t>
  </si>
  <si>
    <t>18.11.19</t>
  </si>
  <si>
    <t>15.11.2019</t>
  </si>
  <si>
    <t>15.11.19</t>
  </si>
  <si>
    <t>Rašík Karel</t>
  </si>
  <si>
    <t xml:space="preserve">441127475 </t>
  </si>
  <si>
    <t>25.02.2020</t>
  </si>
  <si>
    <t>27.11.1944</t>
  </si>
  <si>
    <t>25.02.20</t>
  </si>
  <si>
    <t>Recmanová Jitka</t>
  </si>
  <si>
    <t xml:space="preserve">495104034 </t>
  </si>
  <si>
    <t>04.01.1949</t>
  </si>
  <si>
    <t>23.07.2020</t>
  </si>
  <si>
    <t>23.07.20</t>
  </si>
  <si>
    <t>Richterová Yvona</t>
  </si>
  <si>
    <t>6662220862</t>
  </si>
  <si>
    <t>22.12.1966</t>
  </si>
  <si>
    <t>Rulfová Lenka</t>
  </si>
  <si>
    <t xml:space="preserve">535811012 </t>
  </si>
  <si>
    <t>11.08.1953</t>
  </si>
  <si>
    <t>Rybka Josef</t>
  </si>
  <si>
    <t xml:space="preserve">470725472 </t>
  </si>
  <si>
    <t>19.05.2020</t>
  </si>
  <si>
    <t>25.07.1947</t>
  </si>
  <si>
    <t>19.05.20</t>
  </si>
  <si>
    <t>Ryšavá Zuzana</t>
  </si>
  <si>
    <t>7560106532</t>
  </si>
  <si>
    <t>10.10.1975</t>
  </si>
  <si>
    <t>Rýznar Adam</t>
  </si>
  <si>
    <t>0603313271</t>
  </si>
  <si>
    <t>08.01.2020</t>
  </si>
  <si>
    <t>31.03.2006</t>
  </si>
  <si>
    <t>08.01.20</t>
  </si>
  <si>
    <t>Ryzner Miloš</t>
  </si>
  <si>
    <t xml:space="preserve">400218436 </t>
  </si>
  <si>
    <t>18.02.1940</t>
  </si>
  <si>
    <t>Římský Ladislav</t>
  </si>
  <si>
    <t xml:space="preserve">471122450 </t>
  </si>
  <si>
    <t>06.10.2020</t>
  </si>
  <si>
    <t>22.11.1947</t>
  </si>
  <si>
    <t>06.10.20</t>
  </si>
  <si>
    <t>29.09.2020</t>
  </si>
  <si>
    <t>29.09.20</t>
  </si>
  <si>
    <t>Schindlerová Marcela</t>
  </si>
  <si>
    <t>7054254867</t>
  </si>
  <si>
    <t>25.04.1970</t>
  </si>
  <si>
    <t>Schwanová Jitka</t>
  </si>
  <si>
    <t xml:space="preserve">515829272 </t>
  </si>
  <si>
    <t>29.08.1951</t>
  </si>
  <si>
    <t>Schwarz Rudolf</t>
  </si>
  <si>
    <t xml:space="preserve">490214133 </t>
  </si>
  <si>
    <t>20.01.2021</t>
  </si>
  <si>
    <t>14.02.1949</t>
  </si>
  <si>
    <t>20.01.21</t>
  </si>
  <si>
    <t>Sedláčková Jana</t>
  </si>
  <si>
    <t>7462075335</t>
  </si>
  <si>
    <t>07.12.1974</t>
  </si>
  <si>
    <t>Sedláčková Jarmila</t>
  </si>
  <si>
    <t xml:space="preserve">365313414 </t>
  </si>
  <si>
    <t>13.03.1936</t>
  </si>
  <si>
    <t>Sedlák Jiří</t>
  </si>
  <si>
    <t>5608022497</t>
  </si>
  <si>
    <t>24.07.2019</t>
  </si>
  <si>
    <t>02.08.1956</t>
  </si>
  <si>
    <t>24.07.19</t>
  </si>
  <si>
    <t>Sklenář Michal</t>
  </si>
  <si>
    <t>9502175705</t>
  </si>
  <si>
    <t>17.02.1995</t>
  </si>
  <si>
    <t>Skopal Svatobor</t>
  </si>
  <si>
    <t>5904152265</t>
  </si>
  <si>
    <t>15.04.1959</t>
  </si>
  <si>
    <t>Skopalíková Marie</t>
  </si>
  <si>
    <t xml:space="preserve">465818957 </t>
  </si>
  <si>
    <t>03.10.2019</t>
  </si>
  <si>
    <t>18.08.1946</t>
  </si>
  <si>
    <t>03.10.19</t>
  </si>
  <si>
    <t>26.08.2019</t>
  </si>
  <si>
    <t>26.08.19</t>
  </si>
  <si>
    <t>Slavíková Naděžda</t>
  </si>
  <si>
    <t xml:space="preserve">456129404 </t>
  </si>
  <si>
    <t>10.12.2020</t>
  </si>
  <si>
    <t>29.11.1945</t>
  </si>
  <si>
    <t>10.12.20</t>
  </si>
  <si>
    <t>Smetanová Petra</t>
  </si>
  <si>
    <t>7861065311</t>
  </si>
  <si>
    <t>06.11.1978</t>
  </si>
  <si>
    <t>Smital Jiří</t>
  </si>
  <si>
    <t xml:space="preserve">431103436 </t>
  </si>
  <si>
    <t>03.11.1943</t>
  </si>
  <si>
    <t>26.05.2020</t>
  </si>
  <si>
    <t>26.05.20</t>
  </si>
  <si>
    <t>Smolarčíková Olga</t>
  </si>
  <si>
    <t xml:space="preserve">426107428 </t>
  </si>
  <si>
    <t>07.11.1942</t>
  </si>
  <si>
    <t>21.10.2019</t>
  </si>
  <si>
    <t>21.10.19</t>
  </si>
  <si>
    <t>Smrček Jan</t>
  </si>
  <si>
    <t>7209214859</t>
  </si>
  <si>
    <t>17.07.2019</t>
  </si>
  <si>
    <t>21.09.1972</t>
  </si>
  <si>
    <t>17.07.19</t>
  </si>
  <si>
    <t>Soběhart Václav</t>
  </si>
  <si>
    <t xml:space="preserve">411001404 </t>
  </si>
  <si>
    <t>01.10.1941</t>
  </si>
  <si>
    <t>23.10.2019</t>
  </si>
  <si>
    <t>23.10.19</t>
  </si>
  <si>
    <t>10.10.2019</t>
  </si>
  <si>
    <t>10.10.19</t>
  </si>
  <si>
    <t>Sova Ladislav, Ing.</t>
  </si>
  <si>
    <t xml:space="preserve">400829012 </t>
  </si>
  <si>
    <t>14.11.2019</t>
  </si>
  <si>
    <t>29.08.1940</t>
  </si>
  <si>
    <t>14.11.19</t>
  </si>
  <si>
    <t>07.11.19</t>
  </si>
  <si>
    <t>Staňková Jarmila</t>
  </si>
  <si>
    <t xml:space="preserve">465325402 </t>
  </si>
  <si>
    <t>19.01.2021</t>
  </si>
  <si>
    <t>25.03.1946</t>
  </si>
  <si>
    <t>19.01.21</t>
  </si>
  <si>
    <t>Staňková Tamara</t>
  </si>
  <si>
    <t>2054161604</t>
  </si>
  <si>
    <t>16.04.2020</t>
  </si>
  <si>
    <t>Studený Jiří</t>
  </si>
  <si>
    <t>6904265753</t>
  </si>
  <si>
    <t>08.07.2019</t>
  </si>
  <si>
    <t>26.04.1969</t>
  </si>
  <si>
    <t>08.07.19</t>
  </si>
  <si>
    <t>25.06.2019</t>
  </si>
  <si>
    <t>25.06.19</t>
  </si>
  <si>
    <t>Suchá Eva</t>
  </si>
  <si>
    <t xml:space="preserve">475821406 </t>
  </si>
  <si>
    <t>27.06.2019</t>
  </si>
  <si>
    <t>27.06.19</t>
  </si>
  <si>
    <t>Svoboda Martin</t>
  </si>
  <si>
    <t>8711076220</t>
  </si>
  <si>
    <t>07.11.1987</t>
  </si>
  <si>
    <t>Svoboda Tomáš</t>
  </si>
  <si>
    <t>7404295811</t>
  </si>
  <si>
    <t>18.12.2020</t>
  </si>
  <si>
    <t>29.04.1974</t>
  </si>
  <si>
    <t>18.12.20</t>
  </si>
  <si>
    <t>Svobodová Jana</t>
  </si>
  <si>
    <t xml:space="preserve">405831414 </t>
  </si>
  <si>
    <t>31.08.1940</t>
  </si>
  <si>
    <t>Šaraiová Hana</t>
  </si>
  <si>
    <t>6953055703</t>
  </si>
  <si>
    <t>05.03.1969</t>
  </si>
  <si>
    <t>Šenková Jana</t>
  </si>
  <si>
    <t>6656191355</t>
  </si>
  <si>
    <t>18.11.2020</t>
  </si>
  <si>
    <t>19.06.1966</t>
  </si>
  <si>
    <t>18.11.20</t>
  </si>
  <si>
    <t>Ševčíková Jiřina</t>
  </si>
  <si>
    <t xml:space="preserve">305510451 </t>
  </si>
  <si>
    <t>10.05.1930</t>
  </si>
  <si>
    <t>Šiller Jan</t>
  </si>
  <si>
    <t xml:space="preserve">500702034 </t>
  </si>
  <si>
    <t>02.07.1950</t>
  </si>
  <si>
    <t>Šimek Vladimír</t>
  </si>
  <si>
    <t xml:space="preserve">491030217 </t>
  </si>
  <si>
    <t>30.10.1949</t>
  </si>
  <si>
    <t>Šindler Jaroslav</t>
  </si>
  <si>
    <t xml:space="preserve">530908171 </t>
  </si>
  <si>
    <t>08.09.1953</t>
  </si>
  <si>
    <t>Šišková Michaela</t>
  </si>
  <si>
    <t>7053214399</t>
  </si>
  <si>
    <t>21.03.1970</t>
  </si>
  <si>
    <t>Škodová Helena</t>
  </si>
  <si>
    <t>5557070695</t>
  </si>
  <si>
    <t>07.07.1955</t>
  </si>
  <si>
    <t>Škrabal Petr</t>
  </si>
  <si>
    <t>7702204466</t>
  </si>
  <si>
    <t>07.01.2021</t>
  </si>
  <si>
    <t>20.02.1977</t>
  </si>
  <si>
    <t>07.01.21</t>
  </si>
  <si>
    <t>Škůrková Marie</t>
  </si>
  <si>
    <t>5555292292</t>
  </si>
  <si>
    <t>29.05.1955</t>
  </si>
  <si>
    <t>Šmerdová Milada</t>
  </si>
  <si>
    <t>5561181450</t>
  </si>
  <si>
    <t>02.09.2020</t>
  </si>
  <si>
    <t>18.11.1955</t>
  </si>
  <si>
    <t>02.09.20</t>
  </si>
  <si>
    <t>Šmída Vlastimil, Ing</t>
  </si>
  <si>
    <t xml:space="preserve">331121456 </t>
  </si>
  <si>
    <t>21.11.1933</t>
  </si>
  <si>
    <t>20.08.2019</t>
  </si>
  <si>
    <t>20.08.19</t>
  </si>
  <si>
    <t>Šmidová Marta</t>
  </si>
  <si>
    <t xml:space="preserve">485505410 </t>
  </si>
  <si>
    <t>11.11.2020</t>
  </si>
  <si>
    <t>11.11.20</t>
  </si>
  <si>
    <t>Šperlová Marie</t>
  </si>
  <si>
    <t xml:space="preserve">396201447 </t>
  </si>
  <si>
    <t>01.12.1939</t>
  </si>
  <si>
    <t>Špička František</t>
  </si>
  <si>
    <t xml:space="preserve">450717423 </t>
  </si>
  <si>
    <t>12.10.2020</t>
  </si>
  <si>
    <t>17.07.1945</t>
  </si>
  <si>
    <t>12.10.20</t>
  </si>
  <si>
    <t>Šponar Jiří</t>
  </si>
  <si>
    <t xml:space="preserve">370716444 </t>
  </si>
  <si>
    <t>16.07.1937</t>
  </si>
  <si>
    <t>Šromová Svatava</t>
  </si>
  <si>
    <t xml:space="preserve">315501460 </t>
  </si>
  <si>
    <t>27.07.2020</t>
  </si>
  <si>
    <t>01.05.1931</t>
  </si>
  <si>
    <t>27.07.20</t>
  </si>
  <si>
    <t>Štalmach Josef</t>
  </si>
  <si>
    <t xml:space="preserve">450616464 </t>
  </si>
  <si>
    <t>16.06.1945</t>
  </si>
  <si>
    <t>Štefek Zdenek</t>
  </si>
  <si>
    <t xml:space="preserve">460420027 </t>
  </si>
  <si>
    <t>26.07.2019</t>
  </si>
  <si>
    <t>20.04.1946</t>
  </si>
  <si>
    <t>26.07.19</t>
  </si>
  <si>
    <t>Štefková Jarmila</t>
  </si>
  <si>
    <t xml:space="preserve">455528419 </t>
  </si>
  <si>
    <t>28.05.1945</t>
  </si>
  <si>
    <t>Štenclová Věra</t>
  </si>
  <si>
    <t xml:space="preserve">465531024 </t>
  </si>
  <si>
    <t>09.11.2020</t>
  </si>
  <si>
    <t>31.05.1946</t>
  </si>
  <si>
    <t>09.11.20</t>
  </si>
  <si>
    <t>06.11.2020</t>
  </si>
  <si>
    <t>06.11.20</t>
  </si>
  <si>
    <t>20.10.2020</t>
  </si>
  <si>
    <t>20.10.20</t>
  </si>
  <si>
    <t>09.10.2020</t>
  </si>
  <si>
    <t>09.10.20</t>
  </si>
  <si>
    <t>Štodtová Zdeňka</t>
  </si>
  <si>
    <t xml:space="preserve">535705076 </t>
  </si>
  <si>
    <t>05.07.1953</t>
  </si>
  <si>
    <t>06.08.2019</t>
  </si>
  <si>
    <t>06.08.19</t>
  </si>
  <si>
    <t>Štreit Miroslav</t>
  </si>
  <si>
    <t>5504292068</t>
  </si>
  <si>
    <t>29.04.1955</t>
  </si>
  <si>
    <t>18.03.2020</t>
  </si>
  <si>
    <t>18.03.20</t>
  </si>
  <si>
    <t>26.02.2020</t>
  </si>
  <si>
    <t>26.02.20</t>
  </si>
  <si>
    <t>04.02.2020</t>
  </si>
  <si>
    <t>04.02.20</t>
  </si>
  <si>
    <t>Šuba Luboš</t>
  </si>
  <si>
    <t>6603311407</t>
  </si>
  <si>
    <t>31.03.1966</t>
  </si>
  <si>
    <t>Šurkalová Lucia, Bc.</t>
  </si>
  <si>
    <t>8459298771</t>
  </si>
  <si>
    <t>29.09.1984</t>
  </si>
  <si>
    <t>Šurkalová Marie</t>
  </si>
  <si>
    <t xml:space="preserve">425727463 </t>
  </si>
  <si>
    <t>27.07.1942</t>
  </si>
  <si>
    <t>Švach Radim</t>
  </si>
  <si>
    <t>8110055338</t>
  </si>
  <si>
    <t>10.02.2021</t>
  </si>
  <si>
    <t>05.10.1981</t>
  </si>
  <si>
    <t>10.02.21</t>
  </si>
  <si>
    <t>25.01.2021</t>
  </si>
  <si>
    <t>25.01.21</t>
  </si>
  <si>
    <t>05.01.2021</t>
  </si>
  <si>
    <t>05.01.21</t>
  </si>
  <si>
    <t>Švrček František</t>
  </si>
  <si>
    <t>5407250684</t>
  </si>
  <si>
    <t>26.02.2021</t>
  </si>
  <si>
    <t>25.07.1954</t>
  </si>
  <si>
    <t>26.02.21</t>
  </si>
  <si>
    <t>Tichá Alžběta</t>
  </si>
  <si>
    <t xml:space="preserve">376125765 </t>
  </si>
  <si>
    <t>15.05.2020</t>
  </si>
  <si>
    <t>25.11.1937</t>
  </si>
  <si>
    <t>15.05.20</t>
  </si>
  <si>
    <t>Tichák Vojtěch</t>
  </si>
  <si>
    <t>2012050898</t>
  </si>
  <si>
    <t>25.02.2021</t>
  </si>
  <si>
    <t>05.12.2020</t>
  </si>
  <si>
    <t>25.02.21</t>
  </si>
  <si>
    <t>30.01.2021</t>
  </si>
  <si>
    <t>30.01.21</t>
  </si>
  <si>
    <t>Tiefenbach František</t>
  </si>
  <si>
    <t>7003045786</t>
  </si>
  <si>
    <t>12.01.2021</t>
  </si>
  <si>
    <t>04.03.1970</t>
  </si>
  <si>
    <t>12.01.21</t>
  </si>
  <si>
    <t>Tlašek Martin</t>
  </si>
  <si>
    <t>7603025881</t>
  </si>
  <si>
    <t>02.03.1976</t>
  </si>
  <si>
    <t>Tomanová Květoslava</t>
  </si>
  <si>
    <t>5461043280</t>
  </si>
  <si>
    <t>04.11.1954</t>
  </si>
  <si>
    <t>Tomaštík Stanislav</t>
  </si>
  <si>
    <t xml:space="preserve">330507424 </t>
  </si>
  <si>
    <t>07.01.2020</t>
  </si>
  <si>
    <t>07.05.1933</t>
  </si>
  <si>
    <t>07.01.20</t>
  </si>
  <si>
    <t>Tomšů Anna</t>
  </si>
  <si>
    <t xml:space="preserve">505408018 </t>
  </si>
  <si>
    <t>30.11.2020</t>
  </si>
  <si>
    <t>08.04.1950</t>
  </si>
  <si>
    <t>30.11.20</t>
  </si>
  <si>
    <t>Trajkovski Ilija</t>
  </si>
  <si>
    <t xml:space="preserve">510616479 </t>
  </si>
  <si>
    <t>16.06.1951</t>
  </si>
  <si>
    <t>Trnečka Miroslav</t>
  </si>
  <si>
    <t xml:space="preserve">531103285 </t>
  </si>
  <si>
    <t>03.11.1953</t>
  </si>
  <si>
    <t>Třetina Petr</t>
  </si>
  <si>
    <t xml:space="preserve">461111169 </t>
  </si>
  <si>
    <t>11.11.1946</t>
  </si>
  <si>
    <t>Tuček Petr</t>
  </si>
  <si>
    <t>6111250761</t>
  </si>
  <si>
    <t>25.11.1961</t>
  </si>
  <si>
    <t>14.05.2020</t>
  </si>
  <si>
    <t>14.05.20</t>
  </si>
  <si>
    <t>Ťuik Roman</t>
  </si>
  <si>
    <t>6706010421</t>
  </si>
  <si>
    <t>01.06.1967</t>
  </si>
  <si>
    <t>Tušinovská Jarmila</t>
  </si>
  <si>
    <t>5655180454</t>
  </si>
  <si>
    <t>18.05.1956</t>
  </si>
  <si>
    <t>Utíkal Miroslav</t>
  </si>
  <si>
    <t xml:space="preserve">341024426 </t>
  </si>
  <si>
    <t>24.10.1934</t>
  </si>
  <si>
    <t>Valenta Milan</t>
  </si>
  <si>
    <t>5801211713</t>
  </si>
  <si>
    <t>21.01.1958</t>
  </si>
  <si>
    <t>Valíčková Zdenka</t>
  </si>
  <si>
    <t xml:space="preserve">495130214 </t>
  </si>
  <si>
    <t>30.01.1949</t>
  </si>
  <si>
    <t>Válka Radoslav</t>
  </si>
  <si>
    <t xml:space="preserve">460710197 </t>
  </si>
  <si>
    <t>10.07.1946</t>
  </si>
  <si>
    <t>Vávrová Libuše</t>
  </si>
  <si>
    <t xml:space="preserve">495214043 </t>
  </si>
  <si>
    <t>Vavříková Vlasta</t>
  </si>
  <si>
    <t xml:space="preserve">496011068 </t>
  </si>
  <si>
    <t>11.10.1949</t>
  </si>
  <si>
    <t>Večeřa Jan</t>
  </si>
  <si>
    <t xml:space="preserve">470218401 </t>
  </si>
  <si>
    <t>24.04.2020</t>
  </si>
  <si>
    <t>18.02.1947</t>
  </si>
  <si>
    <t>24.04.20</t>
  </si>
  <si>
    <t>Velička Pavel, Ing.</t>
  </si>
  <si>
    <t>5506150694</t>
  </si>
  <si>
    <t>15.06.1955</t>
  </si>
  <si>
    <t>09.06.2020</t>
  </si>
  <si>
    <t>09.06.20</t>
  </si>
  <si>
    <t>Vepřek Drahomír</t>
  </si>
  <si>
    <t xml:space="preserve">440415476 </t>
  </si>
  <si>
    <t>15.04.1944</t>
  </si>
  <si>
    <t>Veselý Luděk</t>
  </si>
  <si>
    <t>7506045338</t>
  </si>
  <si>
    <t>05.10.2020</t>
  </si>
  <si>
    <t>04.06.1975</t>
  </si>
  <si>
    <t>05.10.20</t>
  </si>
  <si>
    <t>23.09.2020</t>
  </si>
  <si>
    <t>23.09.20</t>
  </si>
  <si>
    <t>Veverka Jiří</t>
  </si>
  <si>
    <t xml:space="preserve">461205094 </t>
  </si>
  <si>
    <t>05.12.1946</t>
  </si>
  <si>
    <t>Viktorini Agáta</t>
  </si>
  <si>
    <t>2056160623</t>
  </si>
  <si>
    <t>16.06.2020</t>
  </si>
  <si>
    <t>Vodrážková Anna</t>
  </si>
  <si>
    <t>5761280657</t>
  </si>
  <si>
    <t>10.12.2019</t>
  </si>
  <si>
    <t>10.12.19</t>
  </si>
  <si>
    <t>Vyjídáček Filip</t>
  </si>
  <si>
    <t>2006170078</t>
  </si>
  <si>
    <t>Vyroubal Antonín</t>
  </si>
  <si>
    <t xml:space="preserve">450110416 </t>
  </si>
  <si>
    <t>10.01.1945</t>
  </si>
  <si>
    <t>Vysoudilová Alena</t>
  </si>
  <si>
    <t xml:space="preserve">485813409 </t>
  </si>
  <si>
    <t>13.08.1948</t>
  </si>
  <si>
    <t>Wagnerová Amálie</t>
  </si>
  <si>
    <t>1255010251</t>
  </si>
  <si>
    <t>01.05.2012</t>
  </si>
  <si>
    <t>Záhora Josef</t>
  </si>
  <si>
    <t xml:space="preserve">370831427 </t>
  </si>
  <si>
    <t>31.08.1937</t>
  </si>
  <si>
    <t>Zajoncová Božena</t>
  </si>
  <si>
    <t xml:space="preserve">455224144 </t>
  </si>
  <si>
    <t>11.01.2021</t>
  </si>
  <si>
    <t>24.02.1945</t>
  </si>
  <si>
    <t>11.01.21</t>
  </si>
  <si>
    <t>Zamykal Jaroslav</t>
  </si>
  <si>
    <t xml:space="preserve">531118105 </t>
  </si>
  <si>
    <t>18.11.1953</t>
  </si>
  <si>
    <t>Zapletal Stanislav</t>
  </si>
  <si>
    <t xml:space="preserve">390129433 </t>
  </si>
  <si>
    <t>29.01.1939</t>
  </si>
  <si>
    <t>Zatloukal Jan</t>
  </si>
  <si>
    <t xml:space="preserve">511112237 </t>
  </si>
  <si>
    <t>12.11.1951</t>
  </si>
  <si>
    <t>Zatloukal Karel</t>
  </si>
  <si>
    <t xml:space="preserve">400101504 </t>
  </si>
  <si>
    <t>01.01.1940</t>
  </si>
  <si>
    <t>Zatloukal Ladislav</t>
  </si>
  <si>
    <t xml:space="preserve">361108414 </t>
  </si>
  <si>
    <t>08.11.1936</t>
  </si>
  <si>
    <t>Zavadil Zdeněk</t>
  </si>
  <si>
    <t xml:space="preserve">501222185 </t>
  </si>
  <si>
    <t>28.06.2019</t>
  </si>
  <si>
    <t>22.12.1950</t>
  </si>
  <si>
    <t>28.06.19</t>
  </si>
  <si>
    <t>26.06.2019</t>
  </si>
  <si>
    <t>26.06.19</t>
  </si>
  <si>
    <t>Zbořílková Eva</t>
  </si>
  <si>
    <t>5562191404</t>
  </si>
  <si>
    <t>19.12.1955</t>
  </si>
  <si>
    <t>Zbožínková Růžena</t>
  </si>
  <si>
    <t xml:space="preserve">445719408 </t>
  </si>
  <si>
    <t>19.07.1944</t>
  </si>
  <si>
    <t>Zdařil František</t>
  </si>
  <si>
    <t xml:space="preserve">530129206 </t>
  </si>
  <si>
    <t>08.02.2021</t>
  </si>
  <si>
    <t>29.01.1953</t>
  </si>
  <si>
    <t>08.02.21</t>
  </si>
  <si>
    <t>Zdařil Miloslav</t>
  </si>
  <si>
    <t>6408121214</t>
  </si>
  <si>
    <t>12.08.1964</t>
  </si>
  <si>
    <t>Zdražil Jiří Ing.</t>
  </si>
  <si>
    <t xml:space="preserve">521210231 </t>
  </si>
  <si>
    <t>10.12.1952</t>
  </si>
  <si>
    <t>Zdražil Vladimír</t>
  </si>
  <si>
    <t xml:space="preserve">470403407 </t>
  </si>
  <si>
    <t>03.04.1947</t>
  </si>
  <si>
    <t>Zhumagaliyev Timujin</t>
  </si>
  <si>
    <t>1805000164</t>
  </si>
  <si>
    <t>28.05.2018</t>
  </si>
  <si>
    <t>18.06.2019</t>
  </si>
  <si>
    <t>18.06.19</t>
  </si>
  <si>
    <t>Zmeškalová Marie</t>
  </si>
  <si>
    <t xml:space="preserve">396117421 </t>
  </si>
  <si>
    <t>17.11.1939</t>
  </si>
  <si>
    <t>Zobalová Emilie</t>
  </si>
  <si>
    <t xml:space="preserve">406112429 </t>
  </si>
  <si>
    <t>12.11.1940</t>
  </si>
  <si>
    <t>Zrun Roman</t>
  </si>
  <si>
    <t>6005061348</t>
  </si>
  <si>
    <t>06.05.1960</t>
  </si>
  <si>
    <t>Zubajová Anežka</t>
  </si>
  <si>
    <t>6860046974</t>
  </si>
  <si>
    <t>04.10.1968</t>
  </si>
  <si>
    <t>06.04.2020</t>
  </si>
  <si>
    <t>06.04.20</t>
  </si>
  <si>
    <t>03.04.2020</t>
  </si>
  <si>
    <t>03.04.20</t>
  </si>
  <si>
    <t>Sloučení jména a RČ</t>
  </si>
  <si>
    <t>Popisky řádků</t>
  </si>
  <si>
    <t>Agel Jan 2004070596</t>
  </si>
  <si>
    <t>Agelová Magdalena 8554245513</t>
  </si>
  <si>
    <t xml:space="preserve">Alke Karel 460320480 </t>
  </si>
  <si>
    <t xml:space="preserve">Antl František 430201458 </t>
  </si>
  <si>
    <t xml:space="preserve">Bartoník Jaroslav 440910413 </t>
  </si>
  <si>
    <t>Bartošová Radka, Ing 8655306231</t>
  </si>
  <si>
    <t xml:space="preserve">Batelková Jana 505131222 </t>
  </si>
  <si>
    <t xml:space="preserve">Bauer Vilém 400816443 </t>
  </si>
  <si>
    <t xml:space="preserve">Beneš František 460412420 </t>
  </si>
  <si>
    <t>Beneš Jaroslav 5711281323</t>
  </si>
  <si>
    <t>Beneš Milan 6003181206</t>
  </si>
  <si>
    <t>Beňová Eliška 1957030317</t>
  </si>
  <si>
    <t>Benová Jana, Bc. 5554221662</t>
  </si>
  <si>
    <t xml:space="preserve">Benýšek Jindřich 480505150 </t>
  </si>
  <si>
    <t xml:space="preserve">Berková Marie 255429467 </t>
  </si>
  <si>
    <t xml:space="preserve">Bezděk Antonín 360310463 </t>
  </si>
  <si>
    <t xml:space="preserve">Blahák Aleš, Ing. 401029407 </t>
  </si>
  <si>
    <t xml:space="preserve">Botek Miroslav 511216032 </t>
  </si>
  <si>
    <t xml:space="preserve">Brázdová Danuše 515701251 </t>
  </si>
  <si>
    <t xml:space="preserve">Brázdová Zdenka 476129432 </t>
  </si>
  <si>
    <t>Brhlová Jana, JUDr. 5662211500</t>
  </si>
  <si>
    <t xml:space="preserve">Brojírová Pavla 455824411 </t>
  </si>
  <si>
    <t xml:space="preserve">Brzobohatý Karel 481010268 </t>
  </si>
  <si>
    <t>Bučková Izabela 1760251218</t>
  </si>
  <si>
    <t>Bukáčková Ludmila 5952251514</t>
  </si>
  <si>
    <t>Bukva Miroslav 6305061686</t>
  </si>
  <si>
    <t>Cejnarová Dana 5958190887</t>
  </si>
  <si>
    <t xml:space="preserve">Coufal Květoslav 450418410 </t>
  </si>
  <si>
    <t>Čabanová Irena 6053280904</t>
  </si>
  <si>
    <t xml:space="preserve">Čamková Hedvika 415420021 </t>
  </si>
  <si>
    <t>Čapka Jiří 1901200103</t>
  </si>
  <si>
    <t>Černochová Alice 5459053226</t>
  </si>
  <si>
    <t xml:space="preserve">Čtvrtlíková Danuše 476120464 </t>
  </si>
  <si>
    <t>Daňhel David 7811095325</t>
  </si>
  <si>
    <t>Daniška Pavel 7002015306</t>
  </si>
  <si>
    <t xml:space="preserve">Davidová Marie 405121446 </t>
  </si>
  <si>
    <t>Derflová Emili 2051291440</t>
  </si>
  <si>
    <t>Divina Josef 5602231789</t>
  </si>
  <si>
    <t>Divišová Anna, Mgr. 7258155773</t>
  </si>
  <si>
    <t xml:space="preserve">Dolák Miroslav 470415408 </t>
  </si>
  <si>
    <t xml:space="preserve">Dolének Jiří 501013196 </t>
  </si>
  <si>
    <t>Doležel Jan 6002221280</t>
  </si>
  <si>
    <t>Doleželová Irena 5555052657</t>
  </si>
  <si>
    <t>Doleželová Markéta 7453055236</t>
  </si>
  <si>
    <t>Drešl Zdeněk 5611300530</t>
  </si>
  <si>
    <t>Drinková Eva 2054200434</t>
  </si>
  <si>
    <t>Drinková Nikola 9858146210</t>
  </si>
  <si>
    <t xml:space="preserve">Drobilová Jarmila 456105461 </t>
  </si>
  <si>
    <t>Drobný Jáchym 2002060830</t>
  </si>
  <si>
    <t xml:space="preserve">Drozd Ladislav 490820049 </t>
  </si>
  <si>
    <t xml:space="preserve">Drozdová Anna 485602407 </t>
  </si>
  <si>
    <t xml:space="preserve">Dřevojánek Josef 360521412 </t>
  </si>
  <si>
    <t xml:space="preserve">Dřevojánková Marie 385304449 </t>
  </si>
  <si>
    <t xml:space="preserve">Dub Petr 530630076 </t>
  </si>
  <si>
    <t xml:space="preserve">Dunajová Jaroslava 535619052 </t>
  </si>
  <si>
    <t xml:space="preserve">Dušková Jarmila MUDr 525828020 </t>
  </si>
  <si>
    <t>Dvořák Petr 6510251011</t>
  </si>
  <si>
    <t>Dvořáková Jarmila 7252225717</t>
  </si>
  <si>
    <t xml:space="preserve">Eichler Miloš 500705104 </t>
  </si>
  <si>
    <t>Fait Zdeněk 9311216156</t>
  </si>
  <si>
    <t>Foukalová Petra 7455175772</t>
  </si>
  <si>
    <t>Frgálová Libuše 5456130911</t>
  </si>
  <si>
    <t xml:space="preserve">Friedmann Josef 390821420 </t>
  </si>
  <si>
    <t xml:space="preserve">Frýbortová Božena 536102239 </t>
  </si>
  <si>
    <t>Fryčák Pavel 6202111300</t>
  </si>
  <si>
    <t xml:space="preserve">Galasová Janina 525110383 </t>
  </si>
  <si>
    <t xml:space="preserve">Galbová Vlasta 475127492 </t>
  </si>
  <si>
    <t>Gazda Břetislav 5404220811</t>
  </si>
  <si>
    <t xml:space="preserve">Gebauer Tomáš, MUDr. 490519295 </t>
  </si>
  <si>
    <t>Glier Jiří 6202101642</t>
  </si>
  <si>
    <t xml:space="preserve">Gorniak Miroslav 460425432 </t>
  </si>
  <si>
    <t xml:space="preserve">Gottfried Vladimír 351112406 </t>
  </si>
  <si>
    <t>Gregorová Jana 6354191052</t>
  </si>
  <si>
    <t>Greplová Jarmila 7151274966</t>
  </si>
  <si>
    <t xml:space="preserve">Grézl Vlastimil 530709333 </t>
  </si>
  <si>
    <t xml:space="preserve">Grofková Marie 385324420 </t>
  </si>
  <si>
    <t>Gronychová Danuše 5657131172</t>
  </si>
  <si>
    <t xml:space="preserve">Grünerová Marie 315614409 </t>
  </si>
  <si>
    <t>Grygar Pavel 7109275316</t>
  </si>
  <si>
    <t xml:space="preserve">Hábová Jarmila 505314164 </t>
  </si>
  <si>
    <t xml:space="preserve">Haniška Ján 410408743 </t>
  </si>
  <si>
    <t>Hastíková Libuše 5752020098</t>
  </si>
  <si>
    <t xml:space="preserve">Hausner Jan 350104462 </t>
  </si>
  <si>
    <t xml:space="preserve">Havelka Adolf 330303468 </t>
  </si>
  <si>
    <t xml:space="preserve">Havelková Marie 256108423 </t>
  </si>
  <si>
    <t>Havirová Daniela 8362734391</t>
  </si>
  <si>
    <t xml:space="preserve">Heitelová Alena 475615422 </t>
  </si>
  <si>
    <t xml:space="preserve">Hejcmanová Květoslav 526126102 </t>
  </si>
  <si>
    <t>Hejda Petr 6402216128</t>
  </si>
  <si>
    <t xml:space="preserve">Hladišová Bronislava 485415406 </t>
  </si>
  <si>
    <t xml:space="preserve">Holíková Marie 345614413 </t>
  </si>
  <si>
    <t xml:space="preserve">Horáková Jana 515320108 </t>
  </si>
  <si>
    <t>Hradil Jan 5803240168</t>
  </si>
  <si>
    <t xml:space="preserve">Hrazdirová Alena 426014452 </t>
  </si>
  <si>
    <t xml:space="preserve">Hromada Josef 470304404 </t>
  </si>
  <si>
    <t xml:space="preserve">Hrubá Jitka 355406421 </t>
  </si>
  <si>
    <t>Hrubý Tobiáš 1908051992</t>
  </si>
  <si>
    <t xml:space="preserve">Hubáčková Ludmila 395520447 </t>
  </si>
  <si>
    <t>Hudečková Natálie 1557160275</t>
  </si>
  <si>
    <t>Huličný Milan 7809105788</t>
  </si>
  <si>
    <t xml:space="preserve">Hyblová Miluše 525518155 </t>
  </si>
  <si>
    <t xml:space="preserve">Chaloupková Milada 325603406 </t>
  </si>
  <si>
    <t xml:space="preserve">Charamzová Yvetta 495501105 </t>
  </si>
  <si>
    <t>Chlandová Martina 7060025797</t>
  </si>
  <si>
    <t>Chlupová Anežka 0361135709</t>
  </si>
  <si>
    <t xml:space="preserve">Chovančíková Ludmila 405323405 </t>
  </si>
  <si>
    <t>Chovanec Miroslav 5709171017</t>
  </si>
  <si>
    <t>Churavý Miroslav 5506252389</t>
  </si>
  <si>
    <t xml:space="preserve">Chybíková Štěpánka 535918385 </t>
  </si>
  <si>
    <t>Chytil Rudolf, Ing. 5808070598</t>
  </si>
  <si>
    <t xml:space="preserve">Chytil Václav 300222451 </t>
  </si>
  <si>
    <t>Ingr Marek 0312306247</t>
  </si>
  <si>
    <t xml:space="preserve">Ivanovský Zdeněk 370910430 </t>
  </si>
  <si>
    <t>Jačo Sebastian 0807076787</t>
  </si>
  <si>
    <t>Jakl Vojtěch 2008030563</t>
  </si>
  <si>
    <t xml:space="preserve">Janáček Stanislav 451127407 </t>
  </si>
  <si>
    <t>Janáková Lucie, Mgr. 7553195331</t>
  </si>
  <si>
    <t>Jančí Lubomír 5407273619</t>
  </si>
  <si>
    <t>Janečková Andrea 7458265331</t>
  </si>
  <si>
    <t>Janíček Martin 6805082163</t>
  </si>
  <si>
    <t xml:space="preserve">Jašová Anna 485521169 </t>
  </si>
  <si>
    <t>Jořenková Marie 5562261716</t>
  </si>
  <si>
    <t xml:space="preserve">Kabilka Miloslav 510613056 </t>
  </si>
  <si>
    <t xml:space="preserve">Kadelová Věra 466017403 </t>
  </si>
  <si>
    <t>Kaderková Petra 7362293488</t>
  </si>
  <si>
    <t>Kalinová Ivana 5854050488</t>
  </si>
  <si>
    <t xml:space="preserve">Kapusta Vladimír 380422047 </t>
  </si>
  <si>
    <t xml:space="preserve">Karhánek Bohumil 470724402 </t>
  </si>
  <si>
    <t xml:space="preserve">Kašný Josef, Ing. 470517466 </t>
  </si>
  <si>
    <t>Klajblová Ludmila 5455100596</t>
  </si>
  <si>
    <t xml:space="preserve">Klaudyová Irena 426120430 </t>
  </si>
  <si>
    <t>Klimek David 1810080261</t>
  </si>
  <si>
    <t xml:space="preserve">Klimešová Ludmila 475127420 </t>
  </si>
  <si>
    <t xml:space="preserve">Klimková Helena 465918464 </t>
  </si>
  <si>
    <t xml:space="preserve">Knajbl Josef 481110402 </t>
  </si>
  <si>
    <t xml:space="preserve">Knitlová Miluše 485727128 </t>
  </si>
  <si>
    <t>Knob Veronika 8856025629</t>
  </si>
  <si>
    <t>Konarik Jaromír 5703251103</t>
  </si>
  <si>
    <t>Konečný Michal 7906185771</t>
  </si>
  <si>
    <t xml:space="preserve">Koubková Milena 445915475 </t>
  </si>
  <si>
    <t>Koudelka Jiří 7507224483</t>
  </si>
  <si>
    <t xml:space="preserve">Koudelný Antonín 480126413 </t>
  </si>
  <si>
    <t xml:space="preserve">Koukal Petr 460812466 </t>
  </si>
  <si>
    <t>Kouřil Jiří 7401194471</t>
  </si>
  <si>
    <t>Kouřilová Zuzana 8552156206</t>
  </si>
  <si>
    <t>Koutná Marta 6861261539</t>
  </si>
  <si>
    <t>Kovalová Eliška 9851165940</t>
  </si>
  <si>
    <t>Kovařík Marian 0005246230</t>
  </si>
  <si>
    <t xml:space="preserve">Kovaříková Eva 516128277 </t>
  </si>
  <si>
    <t xml:space="preserve">Kráčmar František 461229403 </t>
  </si>
  <si>
    <t xml:space="preserve">Král Josef 530617026 </t>
  </si>
  <si>
    <t>Král Rudolf 5401242737</t>
  </si>
  <si>
    <t>Králová Michaela 7060225359</t>
  </si>
  <si>
    <t xml:space="preserve">Kresová Marta 425701413 </t>
  </si>
  <si>
    <t>Kršňáková Tereza 1956230155</t>
  </si>
  <si>
    <t xml:space="preserve">Kuběna Miroslav Ing. 370201446 </t>
  </si>
  <si>
    <t>Kubíček Ladislav 5701160531</t>
  </si>
  <si>
    <t xml:space="preserve">Kubisová Irena 295324441 </t>
  </si>
  <si>
    <t>Kučera Petr 6706231950</t>
  </si>
  <si>
    <t xml:space="preserve">Kulajta Jiří 491225232 </t>
  </si>
  <si>
    <t xml:space="preserve">Kunc Milan 440708471 </t>
  </si>
  <si>
    <t xml:space="preserve">Kunert Oldřich 420115423 </t>
  </si>
  <si>
    <t xml:space="preserve">Kupec Karel, Ing. 461202482 </t>
  </si>
  <si>
    <t xml:space="preserve">Kupský Pavel 430506471 </t>
  </si>
  <si>
    <t>Kurek Dominik 1504011487</t>
  </si>
  <si>
    <t>Kutá Blanka 5762161823</t>
  </si>
  <si>
    <t xml:space="preserve">Kvapil Jiří 501001218 </t>
  </si>
  <si>
    <t>Langrová Eva 7156163663</t>
  </si>
  <si>
    <t xml:space="preserve">Langrová Marie 325809458 </t>
  </si>
  <si>
    <t xml:space="preserve">Lapáček Luděk 520805060 </t>
  </si>
  <si>
    <t xml:space="preserve">Laštůvková Věra 395505412 </t>
  </si>
  <si>
    <t xml:space="preserve">Lauf Jozef 470506723 </t>
  </si>
  <si>
    <t xml:space="preserve">Lavičková Eva 365106415 </t>
  </si>
  <si>
    <t>Lemonová Irena 5857021643</t>
  </si>
  <si>
    <t xml:space="preserve">Lének Oldřich 440521425 </t>
  </si>
  <si>
    <t xml:space="preserve">Liška Ladislav 490117098 </t>
  </si>
  <si>
    <t xml:space="preserve">Lollková Marie 495119171 </t>
  </si>
  <si>
    <t xml:space="preserve">Lučivňák Štefan 411213731 </t>
  </si>
  <si>
    <t>Lugrová Stanislava 5554031032</t>
  </si>
  <si>
    <t>Mádrová Gabriela Mgr 7156129904</t>
  </si>
  <si>
    <t>Mácha Jakub 8109185315</t>
  </si>
  <si>
    <t>Macháčková Petra 7159075847</t>
  </si>
  <si>
    <t xml:space="preserve">Macháčová Naděžda 475821407 </t>
  </si>
  <si>
    <t xml:space="preserve">Macharová Marie 465705494 </t>
  </si>
  <si>
    <t>Maňáková Hana Ing. 6161290949</t>
  </si>
  <si>
    <t>Mareš Josef 6410021200</t>
  </si>
  <si>
    <t xml:space="preserve">Marková Marie 455125411 </t>
  </si>
  <si>
    <t xml:space="preserve">Markvart Ladislav 380620436 </t>
  </si>
  <si>
    <t xml:space="preserve">Martinčíková Ludmila 515206116 </t>
  </si>
  <si>
    <t xml:space="preserve">Mazouch Zdeněk 491014123 </t>
  </si>
  <si>
    <t>Mencnerová Ludmila 6255150869</t>
  </si>
  <si>
    <t>Menšíková Tereza 2053230047</t>
  </si>
  <si>
    <t xml:space="preserve">Mikulášek Vlastislav 470921414 </t>
  </si>
  <si>
    <t>Mikulík Petr 7401035697</t>
  </si>
  <si>
    <t xml:space="preserve">Mišor Zdeněk 340507430 </t>
  </si>
  <si>
    <t xml:space="preserve">Mlčoch Jan 440129463 </t>
  </si>
  <si>
    <t xml:space="preserve">Motáň František 381014428 </t>
  </si>
  <si>
    <t>Moťková Ivana 6353092020</t>
  </si>
  <si>
    <t>Moudrý Josef 5503070936</t>
  </si>
  <si>
    <t xml:space="preserve">Můčka Luděk 500201142 </t>
  </si>
  <si>
    <t xml:space="preserve">Muráriková Anežka 385420410 </t>
  </si>
  <si>
    <t xml:space="preserve">Musil Jaroslav 460426407 </t>
  </si>
  <si>
    <t xml:space="preserve">Mušková Drahomíra 436029442 </t>
  </si>
  <si>
    <t>Nakládal Zbyněk 6407230852</t>
  </si>
  <si>
    <t>Nantl Miloslav 6108300638</t>
  </si>
  <si>
    <t xml:space="preserve">Navarová Božena 325801401 </t>
  </si>
  <si>
    <t xml:space="preserve">Navrátil Jiří 380313439 </t>
  </si>
  <si>
    <t>Navrátilová Iveta 8453245317</t>
  </si>
  <si>
    <t xml:space="preserve">Navrátilová Věra 355709440 </t>
  </si>
  <si>
    <t>Nedomová Alena 5453111268</t>
  </si>
  <si>
    <t xml:space="preserve">Nedyalkov Plamen Dim 511027372 </t>
  </si>
  <si>
    <t xml:space="preserve">Neoral Jiří 380410438 </t>
  </si>
  <si>
    <t xml:space="preserve">Nosková Olga 465413415 </t>
  </si>
  <si>
    <t>Novák Daniel 2012231463</t>
  </si>
  <si>
    <t xml:space="preserve">Nováková Jana 415611431 </t>
  </si>
  <si>
    <t>Nováková Jana, Mgr. 6255080084</t>
  </si>
  <si>
    <t>Novosádová Marie 5753240812</t>
  </si>
  <si>
    <t xml:space="preserve">Novotný Pavel 370910458 </t>
  </si>
  <si>
    <t xml:space="preserve">Obšnajdr Josef 470326401 </t>
  </si>
  <si>
    <t xml:space="preserve">Odložilíková Marie 485822131 </t>
  </si>
  <si>
    <t xml:space="preserve">Odstrčil Miloš 420406422 </t>
  </si>
  <si>
    <t>Ochman Jindřich 6605011424</t>
  </si>
  <si>
    <t xml:space="preserve">Orálek Alois 471213441 </t>
  </si>
  <si>
    <t xml:space="preserve">Pačinek Jaroslav 530526028 </t>
  </si>
  <si>
    <t xml:space="preserve">Pajkrová Eva 465611221 </t>
  </si>
  <si>
    <t>Palik Vladimira 6357111112</t>
  </si>
  <si>
    <t>Pálka Dalibor 1805161391</t>
  </si>
  <si>
    <t>Panuš Petr 6905245325</t>
  </si>
  <si>
    <t xml:space="preserve">Paulinová Hana 475320405 </t>
  </si>
  <si>
    <t>Pavelková Ulrika 6552211501</t>
  </si>
  <si>
    <t>Pavlíková Andrea 8462205686</t>
  </si>
  <si>
    <t xml:space="preserve">Pavlová Miroslava 405128407 </t>
  </si>
  <si>
    <t>Pecl Vladimír 5708120253</t>
  </si>
  <si>
    <t>Pekařová Irena 6552142135</t>
  </si>
  <si>
    <t>Pelc Robert 8001030059</t>
  </si>
  <si>
    <t>Pelíšek Daniel 9604094841</t>
  </si>
  <si>
    <t>Petráš Pavel 6012311173</t>
  </si>
  <si>
    <t xml:space="preserve">Petruželová Ludmila 405509458 </t>
  </si>
  <si>
    <t xml:space="preserve">Petřík Milan 470505439 </t>
  </si>
  <si>
    <t>Píchová Kateřina 9256024481</t>
  </si>
  <si>
    <t xml:space="preserve">Pinkava Lubomír 450518426 </t>
  </si>
  <si>
    <t xml:space="preserve">Poláček Zdeněk 490917099 </t>
  </si>
  <si>
    <t>Polášek Jan 7101294860</t>
  </si>
  <si>
    <t xml:space="preserve">Popelková Marie 405128420 </t>
  </si>
  <si>
    <t xml:space="preserve">Pospíšil František 471125464 </t>
  </si>
  <si>
    <t xml:space="preserve">Pospíšil Hynek 461003456 </t>
  </si>
  <si>
    <t xml:space="preserve">Pospíšil Miroslav 520927242 </t>
  </si>
  <si>
    <t xml:space="preserve">Pospíšilová Jarmila 435629410 </t>
  </si>
  <si>
    <t>Procházka Petr 5805161736</t>
  </si>
  <si>
    <t xml:space="preserve">Prokop Pavel 470628408 </t>
  </si>
  <si>
    <t>Provazník Jiří 6907034475</t>
  </si>
  <si>
    <t>Přikryl Jan 5507081503</t>
  </si>
  <si>
    <t>Přindišová Michaela 0461263264</t>
  </si>
  <si>
    <t xml:space="preserve">Pýchová Karla 476012435 </t>
  </si>
  <si>
    <t>Raisigl Miroslav 5410040438</t>
  </si>
  <si>
    <t>Rakus Zdeněk 6310250848</t>
  </si>
  <si>
    <t>Randusová Julie 1961071189</t>
  </si>
  <si>
    <t xml:space="preserve">Rašík Karel 441127475 </t>
  </si>
  <si>
    <t xml:space="preserve">Recmanová Jitka 495104034 </t>
  </si>
  <si>
    <t>Richterová Yvona 6662220862</t>
  </si>
  <si>
    <t xml:space="preserve">Rulfová Lenka 535811012 </t>
  </si>
  <si>
    <t xml:space="preserve">Rybka Josef 470725472 </t>
  </si>
  <si>
    <t>Ryšavá Zuzana 7560106532</t>
  </si>
  <si>
    <t>Rýznar Adam 0603313271</t>
  </si>
  <si>
    <t xml:space="preserve">Ryzner Miloš 400218436 </t>
  </si>
  <si>
    <t xml:space="preserve">Římský Ladislav 471122450 </t>
  </si>
  <si>
    <t>Sedláčková Jana 7462075335</t>
  </si>
  <si>
    <t xml:space="preserve">Sedláčková Jarmila 365313414 </t>
  </si>
  <si>
    <t>Sedlák Jiří 5608022497</t>
  </si>
  <si>
    <t>Schindlerová Marcela 7054254867</t>
  </si>
  <si>
    <t xml:space="preserve">Schwanová Jitka 515829272 </t>
  </si>
  <si>
    <t xml:space="preserve">Schwarz Rudolf 490214133 </t>
  </si>
  <si>
    <t>Sklenář Michal 9502175705</t>
  </si>
  <si>
    <t>Skopal Svatobor 5904152265</t>
  </si>
  <si>
    <t xml:space="preserve">Skopalíková Marie 465818957 </t>
  </si>
  <si>
    <t xml:space="preserve">Slavíková Naděžda 456129404 </t>
  </si>
  <si>
    <t>Smetanová Petra 7861065311</t>
  </si>
  <si>
    <t xml:space="preserve">Smital Jiří 431103436 </t>
  </si>
  <si>
    <t xml:space="preserve">Smolarčíková Olga 426107428 </t>
  </si>
  <si>
    <t>Smrček Jan 7209214859</t>
  </si>
  <si>
    <t xml:space="preserve">Soběhart Václav 411001404 </t>
  </si>
  <si>
    <t xml:space="preserve">Sova Ladislav, Ing. 400829012 </t>
  </si>
  <si>
    <t xml:space="preserve">Staňková Jarmila 465325402 </t>
  </si>
  <si>
    <t>Staňková Tamara 2054161604</t>
  </si>
  <si>
    <t>Studený Jiří 6904265753</t>
  </si>
  <si>
    <t xml:space="preserve">Suchá Eva 475821406 </t>
  </si>
  <si>
    <t>Svoboda Martin 8711076220</t>
  </si>
  <si>
    <t>Svoboda Tomáš 7404295811</t>
  </si>
  <si>
    <t xml:space="preserve">Svobodová Jana 405831414 </t>
  </si>
  <si>
    <t>Šaraiová Hana 6953055703</t>
  </si>
  <si>
    <t>Šenková Jana 6656191355</t>
  </si>
  <si>
    <t xml:space="preserve">Ševčíková Jiřina 305510451 </t>
  </si>
  <si>
    <t xml:space="preserve">Šiller Jan 500702034 </t>
  </si>
  <si>
    <t xml:space="preserve">Šimek Vladimír 491030217 </t>
  </si>
  <si>
    <t xml:space="preserve">Šindler Jaroslav 530908171 </t>
  </si>
  <si>
    <t>Šišková Michaela 7053214399</t>
  </si>
  <si>
    <t>Škodová Helena 5557070695</t>
  </si>
  <si>
    <t>Škrabal Petr 7702204466</t>
  </si>
  <si>
    <t>Škůrková Marie 5555292292</t>
  </si>
  <si>
    <t>Šmerdová Milada 5561181450</t>
  </si>
  <si>
    <t xml:space="preserve">Šmída Vlastimil, Ing 331121456 </t>
  </si>
  <si>
    <t xml:space="preserve">Šmidová Marta 485505410 </t>
  </si>
  <si>
    <t xml:space="preserve">Šperlová Marie 396201447 </t>
  </si>
  <si>
    <t xml:space="preserve">Špička František 450717423 </t>
  </si>
  <si>
    <t xml:space="preserve">Šponar Jiří 370716444 </t>
  </si>
  <si>
    <t xml:space="preserve">Šromová Svatava 315501460 </t>
  </si>
  <si>
    <t xml:space="preserve">Štalmach Josef 450616464 </t>
  </si>
  <si>
    <t xml:space="preserve">Štefek Zdenek 460420027 </t>
  </si>
  <si>
    <t xml:space="preserve">Štefková Jarmila 455528419 </t>
  </si>
  <si>
    <t xml:space="preserve">Štenclová Věra 465531024 </t>
  </si>
  <si>
    <t xml:space="preserve">Štodtová Zdeňka 535705076 </t>
  </si>
  <si>
    <t>Štreit Miroslav 5504292068</t>
  </si>
  <si>
    <t>Šuba Luboš 6603311407</t>
  </si>
  <si>
    <t>Šurkalová Lucia, Bc. 8459298771</t>
  </si>
  <si>
    <t xml:space="preserve">Šurkalová Marie 425727463 </t>
  </si>
  <si>
    <t>Švach Radim 8110055338</t>
  </si>
  <si>
    <t>Švrček František 5407250684</t>
  </si>
  <si>
    <t>Tiefenbach František 7003045786</t>
  </si>
  <si>
    <t xml:space="preserve">Tichá Alžběta 376125765 </t>
  </si>
  <si>
    <t>Tichák Vojtěch 2012050898</t>
  </si>
  <si>
    <t>Tlašek Martin 7603025881</t>
  </si>
  <si>
    <t>Tomanová Květoslava 5461043280</t>
  </si>
  <si>
    <t xml:space="preserve">Tomaštík Stanislav 330507424 </t>
  </si>
  <si>
    <t xml:space="preserve">Tomšů Anna 505408018 </t>
  </si>
  <si>
    <t xml:space="preserve">Trajkovski Ilija 510616479 </t>
  </si>
  <si>
    <t xml:space="preserve">Trnečka Miroslav 531103285 </t>
  </si>
  <si>
    <t xml:space="preserve">Třetina Petr 461111169 </t>
  </si>
  <si>
    <t>Tuček Petr 6111250761</t>
  </si>
  <si>
    <t>Ťuik Roman 6706010421</t>
  </si>
  <si>
    <t>Tušinovská Jarmila 5655180454</t>
  </si>
  <si>
    <t xml:space="preserve">Utíkal Miroslav 341024426 </t>
  </si>
  <si>
    <t>Valenta Milan 5801211713</t>
  </si>
  <si>
    <t xml:space="preserve">Valíčková Zdenka 495130214 </t>
  </si>
  <si>
    <t xml:space="preserve">Válka Radoslav 460710197 </t>
  </si>
  <si>
    <t xml:space="preserve">Vávrová Libuše 495214043 </t>
  </si>
  <si>
    <t xml:space="preserve">Vavříková Vlasta 496011068 </t>
  </si>
  <si>
    <t xml:space="preserve">Večeřa Jan 470218401 </t>
  </si>
  <si>
    <t>Velička Pavel, Ing. 5506150694</t>
  </si>
  <si>
    <t xml:space="preserve">Vepřek Drahomír 440415476 </t>
  </si>
  <si>
    <t>Veselý Luděk 7506045338</t>
  </si>
  <si>
    <t xml:space="preserve">Veverka Jiří 461205094 </t>
  </si>
  <si>
    <t>Viktorini Agáta 2056160623</t>
  </si>
  <si>
    <t>Vodrážková Anna 5761280657</t>
  </si>
  <si>
    <t>Vyjídáček Filip 2006170078</t>
  </si>
  <si>
    <t xml:space="preserve">Vyroubal Antonín 450110416 </t>
  </si>
  <si>
    <t xml:space="preserve">Vysoudilová Alena 485813409 </t>
  </si>
  <si>
    <t>Wagnerová Amálie 1255010251</t>
  </si>
  <si>
    <t xml:space="preserve">Záhora Josef 370831427 </t>
  </si>
  <si>
    <t xml:space="preserve">Zajoncová Božena 455224144 </t>
  </si>
  <si>
    <t xml:space="preserve">Zamykal Jaroslav 531118105 </t>
  </si>
  <si>
    <t xml:space="preserve">Zapletal Stanislav 390129433 </t>
  </si>
  <si>
    <t xml:space="preserve">Zatloukal Jan 511112237 </t>
  </si>
  <si>
    <t xml:space="preserve">Zatloukal Karel 400101504 </t>
  </si>
  <si>
    <t xml:space="preserve">Zatloukal Ladislav 361108414 </t>
  </si>
  <si>
    <t xml:space="preserve">Zavadil Zdeněk 501222185 </t>
  </si>
  <si>
    <t>Zbořílková Eva 5562191404</t>
  </si>
  <si>
    <t xml:space="preserve">Zbožínková Růžena 445719408 </t>
  </si>
  <si>
    <t xml:space="preserve">Zdařil František 530129206 </t>
  </si>
  <si>
    <t>Zdařil Miloslav 6408121214</t>
  </si>
  <si>
    <t xml:space="preserve">Zdražil Jiří Ing. 521210231 </t>
  </si>
  <si>
    <t xml:space="preserve">Zdražil Vladimír 470403407 </t>
  </si>
  <si>
    <t>Zhumagaliyev Timujin 1805000164</t>
  </si>
  <si>
    <t xml:space="preserve">Zmeškalová Marie 396117421 </t>
  </si>
  <si>
    <t xml:space="preserve">Zobalová Emilie 406112429 </t>
  </si>
  <si>
    <t>Zrun Roman 6005061348</t>
  </si>
  <si>
    <t>Zubajová Anežka 6860046974</t>
  </si>
  <si>
    <t>Celkový součet</t>
  </si>
  <si>
    <t>Seznam Jmen a RČ</t>
  </si>
  <si>
    <t>MNOŽINA</t>
  </si>
  <si>
    <t>Děti</t>
  </si>
  <si>
    <t>Děti ambulantní</t>
  </si>
  <si>
    <t>Celkem</t>
  </si>
  <si>
    <t>Dospělí ambulantní</t>
  </si>
  <si>
    <t>Dospělí</t>
  </si>
  <si>
    <t>Projekt</t>
  </si>
  <si>
    <t>Projekt ano</t>
  </si>
  <si>
    <t>Ne projekt</t>
  </si>
  <si>
    <t>Počet z Seznam Jmen a RČ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</si>
</sst>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/>
    <xf numFmtId="20" fontId="0" fillId="0" borderId="0" xfId="0" applyNumberFormat="1"/>
    <xf numFmtId="0" fontId="16" fillId="33" borderId="0" xfId="0" applyFont="1" applyFill="1" applyAlignment="1">
      <alignment horizontal="center" textRotation="90"/>
    </xf>
    <xf numFmtId="0" fontId="16" fillId="33" borderId="0" xfId="0" applyFont="1" applyFill="1" applyAlignment="1">
      <alignment horizontal="center" textRotation="90" wrapText="1"/>
    </xf>
    <xf numFmtId="49" fontId="16" fillId="33" borderId="0" xfId="0" applyNumberFormat="1" applyFont="1" applyFill="1" applyAlignment="1">
      <alignment horizont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4263.564645254628" createdVersion="3" refreshedVersion="3" minRefreshableVersion="3" recordCount="702">
  <cacheSource type="worksheet">
    <worksheetSource ref="A1:S703" sheet="ambulvykaz_MOJEupr"/>
  </cacheSource>
  <cacheFields count="19">
    <cacheField name="Příjmení a jméno pacienta" numFmtId="0">
      <sharedItems/>
    </cacheField>
    <cacheField name="Číslo pojištěnce" numFmtId="49">
      <sharedItems/>
    </cacheField>
    <cacheField name="Datum vyšetření" numFmtId="0">
      <sharedItems/>
    </cacheField>
    <cacheField name="Čas vyšetření" numFmtId="20">
      <sharedItems containsSemiMixedTypes="0" containsNonDate="0" containsDate="1" containsString="0" minDate="1899-12-30T06:20:00" maxDate="1899-12-30T22:00:00"/>
    </cacheField>
    <cacheField name="Datum narození" numFmtId="0">
      <sharedItems/>
    </cacheField>
    <cacheField name="Adresa" numFmtId="0">
      <sharedItems containsNonDate="0" containsString="0" containsBlank="1"/>
    </cacheField>
    <cacheField name="Kód pojišťovny" numFmtId="0">
      <sharedItems containsNonDate="0" containsString="0" containsBlank="1"/>
    </cacheField>
    <cacheField name="Základní DG" numFmtId="0">
      <sharedItems containsNonDate="0" containsString="0" containsBlank="1"/>
    </cacheField>
    <cacheField name="Důvod návštěvy" numFmtId="0">
      <sharedItems containsNonDate="0" containsString="0" containsBlank="1"/>
    </cacheField>
    <cacheField name="Příchod do čekárny" numFmtId="0">
      <sharedItems containsNonDate="0" containsString="0" containsBlank="1"/>
    </cacheField>
    <cacheField name="Podpis" numFmtId="0">
      <sharedItems containsNonDate="0" containsString="0" containsBlank="1"/>
    </cacheField>
    <cacheField name="Výkony" numFmtId="0">
      <sharedItems containsNonDate="0" containsString="0" containsBlank="1"/>
    </cacheField>
    <cacheField name="ZUMy" numFmtId="0">
      <sharedItems containsNonDate="0" containsString="0" containsBlank="1"/>
    </cacheField>
    <cacheField name="Zkratka uzlu" numFmtId="0">
      <sharedItems/>
    </cacheField>
    <cacheField name="Datum podpisu" numFmtId="0">
      <sharedItems/>
    </cacheField>
    <cacheField name="Čas podpisu" numFmtId="20">
      <sharedItems containsSemiMixedTypes="0" containsNonDate="0" containsDate="1" containsString="0" minDate="1899-12-30T06:25:00" maxDate="1899-12-30T22:07:00"/>
    </cacheField>
    <cacheField name="Typdokumentu" numFmtId="0">
      <sharedItems/>
    </cacheField>
    <cacheField name="Text nálezu" numFmtId="0">
      <sharedItems containsNonDate="0" containsString="0" containsBlank="1"/>
    </cacheField>
    <cacheField name="Sloučení jména a RČ" numFmtId="0">
      <sharedItems count="366">
        <s v="Agel Jan 2004070596"/>
        <s v="Agelová Magdalena 8554245513"/>
        <s v="Alke Karel 460320480 "/>
        <s v="Antl František 430201458 "/>
        <s v="Bartoník Jaroslav 440910413 "/>
        <s v="Bartošová Radka, Ing 8655306231"/>
        <s v="Batelková Jana 505131222 "/>
        <s v="Bauer Vilém 400816443 "/>
        <s v="Beneš František 460412420 "/>
        <s v="Beneš Jaroslav 5711281323"/>
        <s v="Beneš Milan 6003181206"/>
        <s v="Beňová Eliška 1957030317"/>
        <s v="Benová Jana, Bc. 5554221662"/>
        <s v="Benýšek Jindřich 480505150 "/>
        <s v="Berková Marie 255429467 "/>
        <s v="Bezděk Antonín 360310463 "/>
        <s v="Blahák Aleš, Ing. 401029407 "/>
        <s v="Botek Miroslav 511216032 "/>
        <s v="Brázdová Danuše 515701251 "/>
        <s v="Brázdová Zdenka 476129432 "/>
        <s v="Brhlová Jana, JUDr. 5662211500"/>
        <s v="Brojírová Pavla 455824411 "/>
        <s v="Brzobohatý Karel 481010268 "/>
        <s v="Bučková Izabela 1760251218"/>
        <s v="Bukáčková Ludmila 5952251514"/>
        <s v="Bukva Miroslav 6305061686"/>
        <s v="Cejnarová Dana 5958190887"/>
        <s v="Chaloupková Milada 325603406 "/>
        <s v="Charamzová Yvetta 495501105 "/>
        <s v="Chlandová Martina 7060025797"/>
        <s v="Chlupová Anežka 0361135709"/>
        <s v="Chovančíková Ludmila 405323405 "/>
        <s v="Chovanec Miroslav 5709171017"/>
        <s v="Churavý Miroslav 5506252389"/>
        <s v="Chybíková Štěpánka 535918385 "/>
        <s v="Chytil Rudolf, Ing. 5808070598"/>
        <s v="Chytil Václav 300222451 "/>
        <s v="Coufal Květoslav 450418410 "/>
        <s v="Čabanová Irena 6053280904"/>
        <s v="Čamková Hedvika 415420021 "/>
        <s v="Čapka Jiří 1901200103"/>
        <s v="Černochová Alice 5459053226"/>
        <s v="Čtvrtlíková Danuše 476120464 "/>
        <s v="Daňhel David 7811095325"/>
        <s v="Daniška Pavel 7002015306"/>
        <s v="Davidová Marie 405121446 "/>
        <s v="Derflová Emili 2051291440"/>
        <s v="Divina Josef 5602231789"/>
        <s v="Divišová Anna, Mgr. 7258155773"/>
        <s v="Dolák Miroslav 470415408 "/>
        <s v="Dolének Jiří 501013196 "/>
        <s v="Doležel Jan 6002221280"/>
        <s v="Doleželová Irena 5555052657"/>
        <s v="Doleželová Markéta 7453055236"/>
        <s v="Drešl Zdeněk 5611300530"/>
        <s v="Drinková Eva 2054200434"/>
        <s v="Drinková Nikola 9858146210"/>
        <s v="Drobilová Jarmila 456105461 "/>
        <s v="Drobný Jáchym 2002060830"/>
        <s v="Drozd Ladislav 490820049 "/>
        <s v="Drozdová Anna 485602407 "/>
        <s v="Dřevojánek Josef 360521412 "/>
        <s v="Dřevojánková Marie 385304449 "/>
        <s v="Dub Petr 530630076 "/>
        <s v="Dunajová Jaroslava 535619052 "/>
        <s v="Dušková Jarmila MUDr 525828020 "/>
        <s v="Dvořák Petr 6510251011"/>
        <s v="Dvořáková Jarmila 7252225717"/>
        <s v="Eichler Miloš 500705104 "/>
        <s v="Fait Zdeněk 9311216156"/>
        <s v="Foukalová Petra 7455175772"/>
        <s v="Frgálová Libuše 5456130911"/>
        <s v="Friedmann Josef 390821420 "/>
        <s v="Frýbortová Božena 536102239 "/>
        <s v="Fryčák Pavel 6202111300"/>
        <s v="Galasová Janina 525110383 "/>
        <s v="Galbová Vlasta 475127492 "/>
        <s v="Gazda Břetislav 5404220811"/>
        <s v="Gebauer Tomáš, MUDr. 490519295 "/>
        <s v="Glier Jiří 6202101642"/>
        <s v="Gorniak Miroslav 460425432 "/>
        <s v="Gottfried Vladimír 351112406 "/>
        <s v="Gregorová Jana 6354191052"/>
        <s v="Greplová Jarmila 7151274966"/>
        <s v="Grézl Vlastimil 530709333 "/>
        <s v="Grofková Marie 385324420 "/>
        <s v="Gronychová Danuše 5657131172"/>
        <s v="Grünerová Marie 315614409 "/>
        <s v="Grygar Pavel 7109275316"/>
        <s v="Hábová Jarmila 505314164 "/>
        <s v="Haniška Ján 410408743 "/>
        <s v="Hastíková Libuše 5752020098"/>
        <s v="Hausner Jan 350104462 "/>
        <s v="Havelka Adolf 330303468 "/>
        <s v="Havelková Marie 256108423 "/>
        <s v="Havirová Daniela 8362734391"/>
        <s v="Heitelová Alena 475615422 "/>
        <s v="Hejcmanová Květoslav 526126102 "/>
        <s v="Hejda Petr 6402216128"/>
        <s v="Hladišová Bronislava 485415406 "/>
        <s v="Holíková Marie 345614413 "/>
        <s v="Horáková Jana 515320108 "/>
        <s v="Hradil Jan 5803240168"/>
        <s v="Hrazdirová Alena 426014452 "/>
        <s v="Hromada Josef 470304404 "/>
        <s v="Hrubá Jitka 355406421 "/>
        <s v="Hrubý Tobiáš 1908051992"/>
        <s v="Hubáčková Ludmila 395520447 "/>
        <s v="Hudečková Natálie 1557160275"/>
        <s v="Huličný Milan 7809105788"/>
        <s v="Hyblová Miluše 525518155 "/>
        <s v="Ingr Marek 0312306247"/>
        <s v="Ivanovský Zdeněk 370910430 "/>
        <s v="Jačo Sebastian 0807076787"/>
        <s v="Jakl Vojtěch 2008030563"/>
        <s v="Janáček Stanislav 451127407 "/>
        <s v="Janáková Lucie, Mgr. 7553195331"/>
        <s v="Jančí Lubomír 5407273619"/>
        <s v="Janečková Andrea 7458265331"/>
        <s v="Janíček Martin 6805082163"/>
        <s v="Jašová Anna 485521169 "/>
        <s v="Jořenková Marie 5562261716"/>
        <s v="Kabilka Miloslav 510613056 "/>
        <s v="Kadelová Věra 466017403 "/>
        <s v="Kaderková Petra 7362293488"/>
        <s v="Kalinová Ivana 5854050488"/>
        <s v="Kapusta Vladimír 380422047 "/>
        <s v="Karhánek Bohumil 470724402 "/>
        <s v="Kašný Josef, Ing. 470517466 "/>
        <s v="Klajblová Ludmila 5455100596"/>
        <s v="Klaudyová Irena 426120430 "/>
        <s v="Klimek David 1810080261"/>
        <s v="Klimešová Ludmila 475127420 "/>
        <s v="Klimková Helena 465918464 "/>
        <s v="Knajbl Josef 481110402 "/>
        <s v="Knitlová Miluše 485727128 "/>
        <s v="Knob Veronika 8856025629"/>
        <s v="Konarik Jaromír 5703251103"/>
        <s v="Konečný Michal 7906185771"/>
        <s v="Koubková Milena 445915475 "/>
        <s v="Koudelka Jiří 7507224483"/>
        <s v="Koudelný Antonín 480126413 "/>
        <s v="Koukal Petr 460812466 "/>
        <s v="Kouřil Jiří 7401194471"/>
        <s v="Kouřilová Zuzana 8552156206"/>
        <s v="Koutná Marta 6861261539"/>
        <s v="Kovalová Eliška 9851165940"/>
        <s v="Kovařík Marian 0005246230"/>
        <s v="Kovaříková Eva 516128277 "/>
        <s v="Kráčmar František 461229403 "/>
        <s v="Král Josef 530617026 "/>
        <s v="Král Rudolf 5401242737"/>
        <s v="Králová Michaela 7060225359"/>
        <s v="Kresová Marta 425701413 "/>
        <s v="Kršňáková Tereza 1956230155"/>
        <s v="Kuběna Miroslav Ing. 370201446 "/>
        <s v="Kubíček Ladislav 5701160531"/>
        <s v="Kubisová Irena 295324441 "/>
        <s v="Kučera Petr 6706231950"/>
        <s v="Kulajta Jiří 491225232 "/>
        <s v="Kunc Milan 440708471 "/>
        <s v="Kunert Oldřich 420115423 "/>
        <s v="Kupec Karel, Ing. 461202482 "/>
        <s v="Kupský Pavel 430506471 "/>
        <s v="Kurek Dominik 1504011487"/>
        <s v="Kutá Blanka 5762161823"/>
        <s v="Kvapil Jiří 501001218 "/>
        <s v="Langrová Eva 7156163663"/>
        <s v="Langrová Marie 325809458 "/>
        <s v="Lapáček Luděk 520805060 "/>
        <s v="Laštůvková Věra 395505412 "/>
        <s v="Lauf Jozef 470506723 "/>
        <s v="Lavičková Eva 365106415 "/>
        <s v="Lemonová Irena 5857021643"/>
        <s v="Lének Oldřich 440521425 "/>
        <s v="Liška Ladislav 490117098 "/>
        <s v="Lollková Marie 495119171 "/>
        <s v="Lučivňák Štefan 411213731 "/>
        <s v="Lugrová Stanislava 5554031032"/>
        <s v="Mácha Jakub 8109185315"/>
        <s v="Macháčková Petra 7159075847"/>
        <s v="Macháčová Naděžda 475821407 "/>
        <s v="Macharová Marie 465705494 "/>
        <s v="Mádrová Gabriela Mgr 7156129904"/>
        <s v="Maňáková Hana Ing. 6161290949"/>
        <s v="Mareš Josef 6410021200"/>
        <s v="Marková Marie 455125411 "/>
        <s v="Markvart Ladislav 380620436 "/>
        <s v="Martinčíková Ludmila 515206116 "/>
        <s v="Mazouch Zdeněk 491014123 "/>
        <s v="Mencnerová Ludmila 6255150869"/>
        <s v="Menšíková Tereza 2053230047"/>
        <s v="Mikulášek Vlastislav 470921414 "/>
        <s v="Mikulík Petr 7401035697"/>
        <s v="Mišor Zdeněk 340507430 "/>
        <s v="Mlčoch Jan 440129463 "/>
        <s v="Motáň František 381014428 "/>
        <s v="Moťková Ivana 6353092020"/>
        <s v="Moudrý Josef 5503070936"/>
        <s v="Můčka Luděk 500201142 "/>
        <s v="Muráriková Anežka 385420410 "/>
        <s v="Musil Jaroslav 460426407 "/>
        <s v="Mušková Drahomíra 436029442 "/>
        <s v="Nakládal Zbyněk 6407230852"/>
        <s v="Nantl Miloslav 6108300638"/>
        <s v="Navarová Božena 325801401 "/>
        <s v="Navrátil Jiří 380313439 "/>
        <s v="Navrátilová Iveta 8453245317"/>
        <s v="Navrátilová Věra 355709440 "/>
        <s v="Nedomová Alena 5453111268"/>
        <s v="Nedyalkov Plamen Dim 511027372 "/>
        <s v="Neoral Jiří 380410438 "/>
        <s v="Nosková Olga 465413415 "/>
        <s v="Novák Daniel 2012231463"/>
        <s v="Nováková Jana 415611431 "/>
        <s v="Nováková Jana, Mgr. 6255080084"/>
        <s v="Novosádová Marie 5753240812"/>
        <s v="Novotný Pavel 370910458 "/>
        <s v="Obšnajdr Josef 470326401 "/>
        <s v="Ochman Jindřich 6605011424"/>
        <s v="Odložilíková Marie 485822131 "/>
        <s v="Odstrčil Miloš 420406422 "/>
        <s v="Orálek Alois 471213441 "/>
        <s v="Pačinek Jaroslav 530526028 "/>
        <s v="Pajkrová Eva 465611221 "/>
        <s v="Palik Vladimira 6357111112"/>
        <s v="Pálka Dalibor 1805161391"/>
        <s v="Panuš Petr 6905245325"/>
        <s v="Paulinová Hana 475320405 "/>
        <s v="Pavelková Ulrika 6552211501"/>
        <s v="Pavlíková Andrea 8462205686"/>
        <s v="Pavlová Miroslava 405128407 "/>
        <s v="Pecl Vladimír 5708120253"/>
        <s v="Pekařová Irena 6552142135"/>
        <s v="Pelc Robert 8001030059"/>
        <s v="Pelíšek Daniel 9604094841"/>
        <s v="Petráš Pavel 6012311173"/>
        <s v="Petruželová Ludmila 405509458 "/>
        <s v="Petřík Milan 470505439 "/>
        <s v="Píchová Kateřina 9256024481"/>
        <s v="Pinkava Lubomír 450518426 "/>
        <s v="Poláček Zdeněk 490917099 "/>
        <s v="Polášek Jan 7101294860"/>
        <s v="Popelková Marie 405128420 "/>
        <s v="Pospíšil František 471125464 "/>
        <s v="Pospíšil Hynek 461003456 "/>
        <s v="Pospíšil Miroslav 520927242 "/>
        <s v="Pospíšilová Jarmila 435629410 "/>
        <s v="Procházka Petr 5805161736"/>
        <s v="Prokop Pavel 470628408 "/>
        <s v="Provazník Jiří 6907034475"/>
        <s v="Přikryl Jan 5507081503"/>
        <s v="Přindišová Michaela 0461263264"/>
        <s v="Pýchová Karla 476012435 "/>
        <s v="Raisigl Miroslav 5410040438"/>
        <s v="Rakus Zdeněk 6310250848"/>
        <s v="Randusová Julie 1961071189"/>
        <s v="Rašík Karel 441127475 "/>
        <s v="Recmanová Jitka 495104034 "/>
        <s v="Richterová Yvona 6662220862"/>
        <s v="Rulfová Lenka 535811012 "/>
        <s v="Rybka Josef 470725472 "/>
        <s v="Ryšavá Zuzana 7560106532"/>
        <s v="Rýznar Adam 0603313271"/>
        <s v="Ryzner Miloš 400218436 "/>
        <s v="Římský Ladislav 471122450 "/>
        <s v="Schindlerová Marcela 7054254867"/>
        <s v="Schwanová Jitka 515829272 "/>
        <s v="Schwarz Rudolf 490214133 "/>
        <s v="Sedláčková Jana 7462075335"/>
        <s v="Sedláčková Jarmila 365313414 "/>
        <s v="Sedlák Jiří 5608022497"/>
        <s v="Sklenář Michal 9502175705"/>
        <s v="Skopal Svatobor 5904152265"/>
        <s v="Skopalíková Marie 465818957 "/>
        <s v="Slavíková Naděžda 456129404 "/>
        <s v="Smetanová Petra 7861065311"/>
        <s v="Smital Jiří 431103436 "/>
        <s v="Smolarčíková Olga 426107428 "/>
        <s v="Smrček Jan 7209214859"/>
        <s v="Soběhart Václav 411001404 "/>
        <s v="Sova Ladislav, Ing. 400829012 "/>
        <s v="Staňková Jarmila 465325402 "/>
        <s v="Staňková Tamara 2054161604"/>
        <s v="Studený Jiří 6904265753"/>
        <s v="Suchá Eva 475821406 "/>
        <s v="Svoboda Martin 8711076220"/>
        <s v="Svoboda Tomáš 7404295811"/>
        <s v="Svobodová Jana 405831414 "/>
        <s v="Šaraiová Hana 6953055703"/>
        <s v="Šenková Jana 6656191355"/>
        <s v="Ševčíková Jiřina 305510451 "/>
        <s v="Šiller Jan 500702034 "/>
        <s v="Šimek Vladimír 491030217 "/>
        <s v="Šindler Jaroslav 530908171 "/>
        <s v="Šišková Michaela 7053214399"/>
        <s v="Škodová Helena 5557070695"/>
        <s v="Škrabal Petr 7702204466"/>
        <s v="Škůrková Marie 5555292292"/>
        <s v="Šmerdová Milada 5561181450"/>
        <s v="Šmída Vlastimil, Ing 331121456 "/>
        <s v="Šmidová Marta 485505410 "/>
        <s v="Šperlová Marie 396201447 "/>
        <s v="Špička František 450717423 "/>
        <s v="Šponar Jiří 370716444 "/>
        <s v="Šromová Svatava 315501460 "/>
        <s v="Štalmach Josef 450616464 "/>
        <s v="Štefek Zdenek 460420027 "/>
        <s v="Štefková Jarmila 455528419 "/>
        <s v="Štenclová Věra 465531024 "/>
        <s v="Štodtová Zdeňka 535705076 "/>
        <s v="Štreit Miroslav 5504292068"/>
        <s v="Šuba Luboš 6603311407"/>
        <s v="Šurkalová Lucia, Bc. 8459298771"/>
        <s v="Šurkalová Marie 425727463 "/>
        <s v="Švach Radim 8110055338"/>
        <s v="Švrček František 5407250684"/>
        <s v="Tichá Alžběta 376125765 "/>
        <s v="Tichák Vojtěch 2012050898"/>
        <s v="Tiefenbach František 7003045786"/>
        <s v="Tlašek Martin 7603025881"/>
        <s v="Tomanová Květoslava 5461043280"/>
        <s v="Tomaštík Stanislav 330507424 "/>
        <s v="Tomšů Anna 505408018 "/>
        <s v="Trajkovski Ilija 510616479 "/>
        <s v="Trnečka Miroslav 531103285 "/>
        <s v="Třetina Petr 461111169 "/>
        <s v="Tuček Petr 6111250761"/>
        <s v="Ťuik Roman 6706010421"/>
        <s v="Tušinovská Jarmila 5655180454"/>
        <s v="Utíkal Miroslav 341024426 "/>
        <s v="Valenta Milan 5801211713"/>
        <s v="Valíčková Zdenka 495130214 "/>
        <s v="Válka Radoslav 460710197 "/>
        <s v="Vávrová Libuše 495214043 "/>
        <s v="Vavříková Vlasta 496011068 "/>
        <s v="Večeřa Jan 470218401 "/>
        <s v="Velička Pavel, Ing. 5506150694"/>
        <s v="Vepřek Drahomír 440415476 "/>
        <s v="Veselý Luděk 7506045338"/>
        <s v="Veverka Jiří 461205094 "/>
        <s v="Viktorini Agáta 2056160623"/>
        <s v="Vodrážková Anna 5761280657"/>
        <s v="Vyjídáček Filip 2006170078"/>
        <s v="Vyroubal Antonín 450110416 "/>
        <s v="Vysoudilová Alena 485813409 "/>
        <s v="Wagnerová Amálie 1255010251"/>
        <s v="Záhora Josef 370831427 "/>
        <s v="Zajoncová Božena 455224144 "/>
        <s v="Zamykal Jaroslav 531118105 "/>
        <s v="Zapletal Stanislav 390129433 "/>
        <s v="Zatloukal Jan 511112237 "/>
        <s v="Zatloukal Karel 400101504 "/>
        <s v="Zatloukal Ladislav 361108414 "/>
        <s v="Zavadil Zdeněk 501222185 "/>
        <s v="Zbořílková Eva 5562191404"/>
        <s v="Zbožínková Růžena 445719408 "/>
        <s v="Zdařil František 530129206 "/>
        <s v="Zdařil Miloslav 6408121214"/>
        <s v="Zdražil Jiří Ing. 521210231 "/>
        <s v="Zdražil Vladimír 470403407 "/>
        <s v="Zhumagaliyev Timujin 1805000164"/>
        <s v="Zmeškalová Marie 396117421 "/>
        <s v="Zobalová Emilie 406112429 "/>
        <s v="Zrun Roman 6005061348"/>
        <s v="Zubajová Anežka 6860046974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4263.595937615741" createdVersion="3" refreshedVersion="3" minRefreshableVersion="3" recordCount="366">
  <cacheSource type="worksheet">
    <worksheetSource name="Tabulka2"/>
  </cacheSource>
  <cacheFields count="3">
    <cacheField name="Seznam Jmen a RČ" numFmtId="0">
      <sharedItems/>
    </cacheField>
    <cacheField name="MNOŽINA" numFmtId="0">
      <sharedItems count="4">
        <s v="Děti"/>
        <s v="Dospělí"/>
        <s v="Dospělí ambulantní"/>
        <s v="Děti ambulantní"/>
      </sharedItems>
    </cacheField>
    <cacheField name="Projekt" numFmtId="0">
      <sharedItems count="2">
        <s v="Projekt ano"/>
        <s v="Ne projekt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2">
  <r>
    <s v="Agel Jan"/>
    <s v="2004070596"/>
    <s v="08.04.2020"/>
    <d v="1899-12-30T16:02:00"/>
    <s v="07.04.2020"/>
    <m/>
    <m/>
    <m/>
    <m/>
    <m/>
    <m/>
    <m/>
    <m/>
    <s v="KTPP    "/>
    <s v="08.04.20"/>
    <d v="1899-12-30T16:05:00"/>
    <s v="N"/>
    <m/>
    <x v="0"/>
  </r>
  <r>
    <s v="Agelová Magdalena"/>
    <s v="8554245513"/>
    <s v="02.04.2020"/>
    <d v="1899-12-30T14:41:00"/>
    <s v="24.04.1985"/>
    <m/>
    <m/>
    <m/>
    <m/>
    <m/>
    <m/>
    <m/>
    <m/>
    <s v="KTPP    "/>
    <s v="02.04.20"/>
    <d v="1899-12-30T14:43:00"/>
    <s v="N"/>
    <m/>
    <x v="1"/>
  </r>
  <r>
    <s v="Alke Karel"/>
    <s v="460320480 "/>
    <s v="17.09.2020"/>
    <d v="1899-12-30T14:17:00"/>
    <s v="20.03.1946"/>
    <m/>
    <m/>
    <m/>
    <m/>
    <m/>
    <m/>
    <m/>
    <m/>
    <s v="KTPP    "/>
    <s v="17.09.20"/>
    <d v="1899-12-30T14:36:00"/>
    <s v="N"/>
    <m/>
    <x v="2"/>
  </r>
  <r>
    <s v="Antl František"/>
    <s v="430201458 "/>
    <s v="13.09.2019"/>
    <d v="1899-12-30T12:43:00"/>
    <s v="01.02.1943"/>
    <m/>
    <m/>
    <m/>
    <m/>
    <m/>
    <m/>
    <m/>
    <m/>
    <s v="KTPP    "/>
    <s v="13.09.19"/>
    <d v="1899-12-30T12:53:00"/>
    <s v="N"/>
    <m/>
    <x v="3"/>
  </r>
  <r>
    <s v="Antl František"/>
    <s v="430201458 "/>
    <s v="12.09.2019"/>
    <d v="1899-12-30T06:29:00"/>
    <s v="01.02.1943"/>
    <m/>
    <m/>
    <m/>
    <m/>
    <m/>
    <m/>
    <m/>
    <m/>
    <s v="KTPP    "/>
    <s v="12.09.19"/>
    <d v="1899-12-30T06:45:00"/>
    <s v="N"/>
    <m/>
    <x v="3"/>
  </r>
  <r>
    <s v="Bartoník Jaroslav"/>
    <s v="440910413 "/>
    <s v="09.02.2021"/>
    <d v="1899-12-30T13:40:00"/>
    <s v="10.09.1944"/>
    <m/>
    <m/>
    <m/>
    <m/>
    <m/>
    <m/>
    <m/>
    <m/>
    <s v="KTPP    "/>
    <s v="09.02.21"/>
    <d v="1899-12-30T13:51:00"/>
    <s v="N"/>
    <m/>
    <x v="4"/>
  </r>
  <r>
    <s v="Bartošová Radka, Ing"/>
    <s v="8655306231"/>
    <s v="26.01.2020"/>
    <d v="1899-12-30T13:31:00"/>
    <s v="30.05.1986"/>
    <m/>
    <m/>
    <m/>
    <m/>
    <m/>
    <m/>
    <m/>
    <m/>
    <s v="KTPP    "/>
    <s v="26.01.20"/>
    <d v="1899-12-30T13:42:00"/>
    <s v="N"/>
    <m/>
    <x v="5"/>
  </r>
  <r>
    <s v="Batelková Jana"/>
    <s v="505131222 "/>
    <s v="16.12.2020"/>
    <d v="1899-12-30T09:22:00"/>
    <s v="31.01.1950"/>
    <m/>
    <m/>
    <m/>
    <m/>
    <m/>
    <m/>
    <m/>
    <m/>
    <s v="KTPP    "/>
    <s v="16.12.20"/>
    <d v="1899-12-30T09:59:00"/>
    <s v="N"/>
    <m/>
    <x v="6"/>
  </r>
  <r>
    <s v="Batelková Jana"/>
    <s v="505131222 "/>
    <s v="11.12.2020"/>
    <d v="1899-12-30T11:54:00"/>
    <s v="31.01.1950"/>
    <m/>
    <m/>
    <m/>
    <m/>
    <m/>
    <m/>
    <m/>
    <m/>
    <s v="KTPP    "/>
    <s v="11.12.20"/>
    <d v="1899-12-30T12:01:00"/>
    <s v="N"/>
    <m/>
    <x v="6"/>
  </r>
  <r>
    <s v="Batelková Jana"/>
    <s v="505131222 "/>
    <s v="02.12.2020"/>
    <d v="1899-12-30T10:18:00"/>
    <s v="31.01.1950"/>
    <m/>
    <m/>
    <m/>
    <m/>
    <m/>
    <m/>
    <m/>
    <m/>
    <s v="KTPP    "/>
    <s v="02.12.20"/>
    <d v="1899-12-30T10:48:00"/>
    <s v="N"/>
    <m/>
    <x v="6"/>
  </r>
  <r>
    <s v="Bauer Vilém"/>
    <s v="400816443 "/>
    <s v="20.11.2020"/>
    <d v="1899-12-30T14:10:00"/>
    <s v="16.08.1940"/>
    <m/>
    <m/>
    <m/>
    <m/>
    <m/>
    <m/>
    <m/>
    <m/>
    <s v="KTPP    "/>
    <s v="20.11.20"/>
    <d v="1899-12-30T14:17:00"/>
    <s v="N"/>
    <m/>
    <x v="7"/>
  </r>
  <r>
    <s v="Beneš František"/>
    <s v="460412420 "/>
    <s v="22.05.2020"/>
    <d v="1899-12-30T15:19:00"/>
    <s v="12.04.1946"/>
    <m/>
    <m/>
    <m/>
    <m/>
    <m/>
    <m/>
    <m/>
    <m/>
    <s v="KTPP    "/>
    <s v="22.05.20"/>
    <d v="1899-12-30T15:34:00"/>
    <s v="N"/>
    <m/>
    <x v="8"/>
  </r>
  <r>
    <s v="Beneš Jaroslav"/>
    <s v="5711281323"/>
    <s v="22.10.2020"/>
    <d v="1899-12-30T08:30:00"/>
    <s v="28.11.1957"/>
    <m/>
    <m/>
    <m/>
    <m/>
    <m/>
    <m/>
    <m/>
    <m/>
    <s v="KTPP    "/>
    <s v="22.10.20"/>
    <d v="1899-12-30T08:37:00"/>
    <s v="N"/>
    <m/>
    <x v="9"/>
  </r>
  <r>
    <s v="Beneš Milan"/>
    <s v="6003181206"/>
    <s v="12.11.2020"/>
    <d v="1899-12-30T12:48:00"/>
    <s v="18.03.1960"/>
    <m/>
    <m/>
    <m/>
    <m/>
    <m/>
    <m/>
    <m/>
    <m/>
    <s v="KTPP    "/>
    <s v="12.11.20"/>
    <d v="1899-12-30T13:10:00"/>
    <s v="N"/>
    <m/>
    <x v="10"/>
  </r>
  <r>
    <s v="Beneš Milan"/>
    <s v="6003181206"/>
    <s v="23.10.2020"/>
    <d v="1899-12-30T08:19:00"/>
    <s v="18.03.1960"/>
    <m/>
    <m/>
    <m/>
    <m/>
    <m/>
    <m/>
    <m/>
    <m/>
    <s v="KTPP    "/>
    <s v="23.10.20"/>
    <d v="1899-12-30T08:33:00"/>
    <s v="N"/>
    <m/>
    <x v="10"/>
  </r>
  <r>
    <s v="Beňová Eliška"/>
    <s v="1957030317"/>
    <s v="13.08.2019"/>
    <d v="1899-12-30T22:00:00"/>
    <s v="03.07.2019"/>
    <m/>
    <m/>
    <m/>
    <m/>
    <m/>
    <m/>
    <m/>
    <m/>
    <s v="KTPP    "/>
    <s v="13.08.19"/>
    <d v="1899-12-30T22:07:00"/>
    <s v="N"/>
    <m/>
    <x v="11"/>
  </r>
  <r>
    <s v="Benová Jana, Bc."/>
    <s v="5554221662"/>
    <s v="15.07.2019"/>
    <d v="1899-12-30T14:49:00"/>
    <s v="22.04.1955"/>
    <m/>
    <m/>
    <m/>
    <m/>
    <m/>
    <m/>
    <m/>
    <m/>
    <s v="KTPP    "/>
    <s v="15.07.19"/>
    <d v="1899-12-30T14:53:00"/>
    <s v="N"/>
    <m/>
    <x v="12"/>
  </r>
  <r>
    <s v="Benová Jana, Bc."/>
    <s v="5554221662"/>
    <s v="11.07.2019"/>
    <d v="1899-12-30T15:52:00"/>
    <s v="22.04.1955"/>
    <m/>
    <m/>
    <m/>
    <m/>
    <m/>
    <m/>
    <m/>
    <m/>
    <s v="KTPP    "/>
    <s v="11.07.19"/>
    <d v="1899-12-30T15:59:00"/>
    <s v="N"/>
    <m/>
    <x v="12"/>
  </r>
  <r>
    <s v="Benýšek Jindřich"/>
    <s v="480505150 "/>
    <s v="09.07.2020"/>
    <d v="1899-12-30T13:04:00"/>
    <s v="05.05.1948"/>
    <m/>
    <m/>
    <m/>
    <m/>
    <m/>
    <m/>
    <m/>
    <m/>
    <s v="KTPP    "/>
    <s v="09.07.20"/>
    <d v="1899-12-30T13:27:00"/>
    <s v="N"/>
    <m/>
    <x v="13"/>
  </r>
  <r>
    <s v="Berková Marie"/>
    <s v="255429467 "/>
    <s v="22.06.2020"/>
    <d v="1899-12-30T09:17:00"/>
    <s v="29.04.1925"/>
    <m/>
    <m/>
    <m/>
    <m/>
    <m/>
    <m/>
    <m/>
    <m/>
    <s v="KTPP    "/>
    <s v="22.06.20"/>
    <d v="1899-12-30T09:22:00"/>
    <s v="N"/>
    <m/>
    <x v="14"/>
  </r>
  <r>
    <s v="Bezděk Antonín"/>
    <s v="360310463 "/>
    <s v="18.12.2019"/>
    <d v="1899-12-30T13:53:00"/>
    <s v="10.03.1936"/>
    <m/>
    <m/>
    <m/>
    <m/>
    <m/>
    <m/>
    <m/>
    <m/>
    <s v="KTPP    "/>
    <s v="18.12.19"/>
    <d v="1899-12-30T13:59:00"/>
    <s v="N"/>
    <m/>
    <x v="15"/>
  </r>
  <r>
    <s v="Bezděk Antonín"/>
    <s v="360310463 "/>
    <s v="31.10.2019"/>
    <d v="1899-12-30T14:41:00"/>
    <s v="10.03.1936"/>
    <m/>
    <m/>
    <m/>
    <m/>
    <m/>
    <m/>
    <m/>
    <m/>
    <s v="KTPP    "/>
    <s v="31.10.19"/>
    <d v="1899-12-30T15:19:00"/>
    <s v="N"/>
    <m/>
    <x v="15"/>
  </r>
  <r>
    <s v="Bezděk Antonín"/>
    <s v="360310463 "/>
    <s v="30.10.2019"/>
    <d v="1899-12-30T11:21:00"/>
    <s v="10.03.1936"/>
    <m/>
    <m/>
    <m/>
    <m/>
    <m/>
    <m/>
    <m/>
    <m/>
    <s v="KTPP    "/>
    <s v="30.10.19"/>
    <d v="1899-12-30T11:29:00"/>
    <s v="N"/>
    <m/>
    <x v="15"/>
  </r>
  <r>
    <s v="Blahák Aleš, Ing."/>
    <s v="401029407 "/>
    <s v="12.06.2020"/>
    <d v="1899-12-30T13:33:00"/>
    <s v="29.10.1940"/>
    <m/>
    <m/>
    <m/>
    <m/>
    <m/>
    <m/>
    <m/>
    <m/>
    <s v="KTPP    "/>
    <s v="12.06.20"/>
    <d v="1899-12-30T13:42:00"/>
    <s v="N"/>
    <m/>
    <x v="16"/>
  </r>
  <r>
    <s v="Blahák Aleš, Ing."/>
    <s v="401029407 "/>
    <s v="11.06.2020"/>
    <d v="1899-12-30T10:59:00"/>
    <s v="29.10.1940"/>
    <m/>
    <m/>
    <m/>
    <m/>
    <m/>
    <m/>
    <m/>
    <m/>
    <s v="KTPP    "/>
    <s v="11.06.20"/>
    <d v="1899-12-30T11:14:00"/>
    <s v="N"/>
    <m/>
    <x v="16"/>
  </r>
  <r>
    <s v="Botek Miroslav"/>
    <s v="511216032 "/>
    <s v="20.04.2020"/>
    <d v="1899-12-30T11:39:00"/>
    <s v="16.12.1951"/>
    <m/>
    <m/>
    <m/>
    <m/>
    <m/>
    <m/>
    <m/>
    <m/>
    <s v="KTPP    "/>
    <s v="20.04.20"/>
    <d v="1899-12-30T11:41:00"/>
    <s v="N"/>
    <m/>
    <x v="17"/>
  </r>
  <r>
    <s v="Brázdová Danuše"/>
    <s v="515701251 "/>
    <s v="15.06.2020"/>
    <d v="1899-12-30T14:24:00"/>
    <s v="01.07.1951"/>
    <m/>
    <m/>
    <m/>
    <m/>
    <m/>
    <m/>
    <m/>
    <m/>
    <s v="KTPP    "/>
    <s v="15.06.20"/>
    <d v="1899-12-30T14:33:00"/>
    <s v="N"/>
    <m/>
    <x v="18"/>
  </r>
  <r>
    <s v="Brázdová Danuše"/>
    <s v="515701251 "/>
    <s v="29.05.2020"/>
    <d v="1899-12-30T10:25:00"/>
    <s v="01.07.1951"/>
    <m/>
    <m/>
    <m/>
    <m/>
    <m/>
    <m/>
    <m/>
    <m/>
    <s v="KTPP    "/>
    <s v="29.05.20"/>
    <d v="1899-12-30T10:27:00"/>
    <s v="N"/>
    <m/>
    <x v="18"/>
  </r>
  <r>
    <s v="Brázdová Danuše"/>
    <s v="515701251 "/>
    <s v="21.05.2020"/>
    <d v="1899-12-30T06:42:00"/>
    <s v="01.07.1951"/>
    <m/>
    <m/>
    <m/>
    <m/>
    <m/>
    <m/>
    <m/>
    <m/>
    <s v="KTPP    "/>
    <s v="21.05.20"/>
    <d v="1899-12-30T06:43:00"/>
    <s v="N"/>
    <m/>
    <x v="18"/>
  </r>
  <r>
    <s v="Brázdová Danuše"/>
    <s v="515701251 "/>
    <s v="18.05.2020"/>
    <d v="1899-12-30T18:24:00"/>
    <s v="01.07.1951"/>
    <m/>
    <m/>
    <m/>
    <m/>
    <m/>
    <m/>
    <m/>
    <m/>
    <s v="KTPP    "/>
    <s v="18.05.20"/>
    <d v="1899-12-30T18:26:00"/>
    <s v="N"/>
    <m/>
    <x v="18"/>
  </r>
  <r>
    <s v="Brázdová Danuše"/>
    <s v="515701251 "/>
    <s v="25.03.2020"/>
    <d v="1899-12-30T14:22:00"/>
    <s v="01.07.1951"/>
    <m/>
    <m/>
    <m/>
    <m/>
    <m/>
    <m/>
    <m/>
    <m/>
    <s v="KTPP    "/>
    <s v="25.03.20"/>
    <d v="1899-12-30T14:22:00"/>
    <s v="N"/>
    <m/>
    <x v="18"/>
  </r>
  <r>
    <s v="Brázdová Danuše"/>
    <s v="515701251 "/>
    <s v="09.03.2020"/>
    <d v="1899-12-30T12:55:00"/>
    <s v="01.07.1951"/>
    <m/>
    <m/>
    <m/>
    <m/>
    <m/>
    <m/>
    <m/>
    <m/>
    <s v="KTPP    "/>
    <s v="09.03.20"/>
    <d v="1899-12-30T13:05:00"/>
    <s v="N"/>
    <m/>
    <x v="18"/>
  </r>
  <r>
    <s v="Brázdová Danuše"/>
    <s v="515701251 "/>
    <s v="09.07.2020"/>
    <d v="1899-12-30T09:40:00"/>
    <s v="01.07.1951"/>
    <m/>
    <m/>
    <m/>
    <m/>
    <m/>
    <m/>
    <m/>
    <m/>
    <s v="KTPP    "/>
    <s v="09.07.20"/>
    <d v="1899-12-30T09:42:00"/>
    <s v="N"/>
    <m/>
    <x v="18"/>
  </r>
  <r>
    <s v="Brázdová Zdenka"/>
    <s v="476129432 "/>
    <s v="18.09.2020"/>
    <d v="1899-12-30T14:18:00"/>
    <s v="29.11.1947"/>
    <m/>
    <m/>
    <m/>
    <m/>
    <m/>
    <m/>
    <m/>
    <m/>
    <s v="KTPP    "/>
    <s v="18.09.20"/>
    <d v="1899-12-30T14:29:00"/>
    <s v="N"/>
    <m/>
    <x v="19"/>
  </r>
  <r>
    <s v="Brhlová Jana, JUDr."/>
    <s v="5662211500"/>
    <s v="04.09.2020"/>
    <d v="1899-12-30T14:17:00"/>
    <s v="21.12.1956"/>
    <m/>
    <m/>
    <m/>
    <m/>
    <m/>
    <m/>
    <m/>
    <m/>
    <s v="KTPP    "/>
    <s v="04.09.20"/>
    <d v="1899-12-30T15:45:00"/>
    <s v="N"/>
    <m/>
    <x v="20"/>
  </r>
  <r>
    <s v="Brojírová Pavla"/>
    <s v="455824411 "/>
    <s v="10.03.2020"/>
    <d v="1899-12-30T11:37:00"/>
    <s v="24.08.1945"/>
    <m/>
    <m/>
    <m/>
    <m/>
    <m/>
    <m/>
    <m/>
    <m/>
    <s v="KTPP    "/>
    <s v="10.03.20"/>
    <d v="1899-12-30T11:43:00"/>
    <s v="N"/>
    <m/>
    <x v="21"/>
  </r>
  <r>
    <s v="Brojírová Pavla"/>
    <s v="455824411 "/>
    <s v="09.03.2020"/>
    <d v="1899-12-30T11:39:00"/>
    <s v="24.08.1945"/>
    <m/>
    <m/>
    <m/>
    <m/>
    <m/>
    <m/>
    <m/>
    <m/>
    <s v="KTPP    "/>
    <s v="09.03.20"/>
    <d v="1899-12-30T11:55:00"/>
    <s v="N"/>
    <m/>
    <x v="21"/>
  </r>
  <r>
    <s v="Brzobohatý Karel"/>
    <s v="481010268 "/>
    <s v="28.01.2020"/>
    <d v="1899-12-30T14:34:00"/>
    <s v="10.10.1948"/>
    <m/>
    <m/>
    <m/>
    <m/>
    <m/>
    <m/>
    <m/>
    <m/>
    <s v="KTPP    "/>
    <s v="28.01.20"/>
    <d v="1899-12-30T14:37:00"/>
    <s v="N"/>
    <m/>
    <x v="22"/>
  </r>
  <r>
    <s v="Brzobohatý Karel"/>
    <s v="481010268 "/>
    <s v="24.01.2020"/>
    <d v="1899-12-30T10:24:00"/>
    <s v="10.10.1948"/>
    <m/>
    <m/>
    <m/>
    <m/>
    <m/>
    <m/>
    <m/>
    <m/>
    <s v="KTPP    "/>
    <s v="24.01.20"/>
    <d v="1899-12-30T10:46:00"/>
    <s v="N"/>
    <m/>
    <x v="22"/>
  </r>
  <r>
    <s v="Bučková Izabela"/>
    <s v="1760251218"/>
    <s v="13.06.2019"/>
    <d v="1899-12-30T15:45:00"/>
    <s v="25.10.2017"/>
    <m/>
    <m/>
    <m/>
    <m/>
    <m/>
    <m/>
    <m/>
    <m/>
    <s v="KTPP    "/>
    <s v="13.06.19"/>
    <d v="1899-12-30T15:48:00"/>
    <s v="N"/>
    <m/>
    <x v="23"/>
  </r>
  <r>
    <s v="Bukáčková Ludmila"/>
    <s v="5952251514"/>
    <s v="17.08.2020"/>
    <d v="1899-12-30T12:15:00"/>
    <s v="25.02.1959"/>
    <m/>
    <m/>
    <m/>
    <m/>
    <m/>
    <m/>
    <m/>
    <m/>
    <s v="KTPP    "/>
    <s v="17.08.20"/>
    <d v="1899-12-30T12:32:00"/>
    <s v="N"/>
    <m/>
    <x v="24"/>
  </r>
  <r>
    <s v="Bukva Miroslav"/>
    <s v="6305061686"/>
    <s v="19.02.2020"/>
    <d v="1899-12-30T14:30:00"/>
    <s v="06.05.1963"/>
    <m/>
    <m/>
    <m/>
    <m/>
    <m/>
    <m/>
    <m/>
    <m/>
    <s v="KTPP    "/>
    <s v="19.02.20"/>
    <d v="1899-12-30T14:51:00"/>
    <s v="N"/>
    <m/>
    <x v="25"/>
  </r>
  <r>
    <s v="Cejnarová Dana"/>
    <s v="5958190887"/>
    <s v="11.12.2020"/>
    <d v="1899-12-30T12:51:00"/>
    <s v="19.08.1959"/>
    <m/>
    <m/>
    <m/>
    <m/>
    <m/>
    <m/>
    <m/>
    <m/>
    <s v="KTPP    "/>
    <s v="11.12.20"/>
    <d v="1899-12-30T13:09:00"/>
    <s v="N"/>
    <m/>
    <x v="26"/>
  </r>
  <r>
    <s v="Cejnarová Dana"/>
    <s v="5958190887"/>
    <s v="07.12.2020"/>
    <d v="1899-12-30T11:39:00"/>
    <s v="19.08.1959"/>
    <m/>
    <m/>
    <m/>
    <m/>
    <m/>
    <m/>
    <m/>
    <m/>
    <s v="KTPP    "/>
    <s v="07.12.20"/>
    <d v="1899-12-30T11:44:00"/>
    <s v="N"/>
    <m/>
    <x v="26"/>
  </r>
  <r>
    <s v="Cejnarová Dana"/>
    <s v="5958190887"/>
    <s v="27.11.2020"/>
    <d v="1899-12-30T13:53:00"/>
    <s v="19.08.1959"/>
    <m/>
    <m/>
    <m/>
    <m/>
    <m/>
    <m/>
    <m/>
    <m/>
    <s v="KTPP    "/>
    <s v="27.11.20"/>
    <d v="1899-12-30T14:03:00"/>
    <s v="N"/>
    <m/>
    <x v="26"/>
  </r>
  <r>
    <s v="Cejnarová Dana"/>
    <s v="5958190887"/>
    <s v="24.11.2020"/>
    <d v="1899-12-30T09:21:00"/>
    <s v="19.08.1959"/>
    <m/>
    <m/>
    <m/>
    <m/>
    <m/>
    <m/>
    <m/>
    <m/>
    <s v="KTPP    "/>
    <s v="24.11.20"/>
    <d v="1899-12-30T09:43:00"/>
    <s v="N"/>
    <m/>
    <x v="26"/>
  </r>
  <r>
    <s v="Cejnarová Dana"/>
    <s v="5958190887"/>
    <s v="19.11.2020"/>
    <d v="1899-12-30T14:31:00"/>
    <s v="19.08.1959"/>
    <m/>
    <m/>
    <m/>
    <m/>
    <m/>
    <m/>
    <m/>
    <m/>
    <s v="KTPP    "/>
    <s v="19.11.20"/>
    <d v="1899-12-30T14:54:00"/>
    <s v="N"/>
    <m/>
    <x v="26"/>
  </r>
  <r>
    <s v="Chaloupková Milada"/>
    <s v="325603406 "/>
    <s v="13.08.2020"/>
    <d v="1899-12-30T12:48:00"/>
    <s v="03.06.1932"/>
    <m/>
    <m/>
    <m/>
    <m/>
    <m/>
    <m/>
    <m/>
    <m/>
    <s v="KTPP    "/>
    <s v="13.08.20"/>
    <d v="1899-12-30T12:52:00"/>
    <s v="N"/>
    <m/>
    <x v="27"/>
  </r>
  <r>
    <s v="Charamzová Yvetta"/>
    <s v="495501105 "/>
    <s v="21.04.2020"/>
    <d v="1899-12-30T15:12:00"/>
    <s v="01.05.1949"/>
    <m/>
    <m/>
    <m/>
    <m/>
    <m/>
    <m/>
    <m/>
    <m/>
    <s v="KTPP    "/>
    <s v="21.04.20"/>
    <d v="1899-12-30T15:25:00"/>
    <s v="N"/>
    <m/>
    <x v="28"/>
  </r>
  <r>
    <s v="Charamzová Yvetta"/>
    <s v="495501105 "/>
    <s v="21.04.2020"/>
    <d v="1899-12-30T14:55:00"/>
    <s v="01.05.1949"/>
    <m/>
    <m/>
    <m/>
    <m/>
    <m/>
    <m/>
    <m/>
    <m/>
    <s v="KTPP    "/>
    <s v="21.04.20"/>
    <d v="1899-12-30T15:03:00"/>
    <s v="N"/>
    <m/>
    <x v="28"/>
  </r>
  <r>
    <s v="Chlandová Martina"/>
    <s v="7060025797"/>
    <s v="15.06.2020"/>
    <d v="1899-12-30T14:46:00"/>
    <s v="02.10.1970"/>
    <m/>
    <m/>
    <m/>
    <m/>
    <m/>
    <m/>
    <m/>
    <m/>
    <s v="KTPP    "/>
    <s v="15.06.20"/>
    <d v="1899-12-30T14:49:00"/>
    <s v="N"/>
    <m/>
    <x v="29"/>
  </r>
  <r>
    <s v="Chlupová Anežka"/>
    <s v="0361135709"/>
    <s v="26.10.2019"/>
    <d v="1899-12-30T21:22:00"/>
    <s v="13.11.2003"/>
    <m/>
    <m/>
    <m/>
    <m/>
    <m/>
    <m/>
    <m/>
    <m/>
    <s v="KTPP    "/>
    <s v="26.10.19"/>
    <d v="1899-12-30T21:27:00"/>
    <s v="N"/>
    <m/>
    <x v="30"/>
  </r>
  <r>
    <s v="Chlupová Anežka"/>
    <s v="0361135709"/>
    <s v="31.08.2019"/>
    <d v="1899-12-30T19:42:00"/>
    <s v="13.11.2003"/>
    <m/>
    <m/>
    <m/>
    <m/>
    <m/>
    <m/>
    <m/>
    <m/>
    <s v="KTPP    "/>
    <s v="31.08.19"/>
    <d v="1899-12-30T19:56:00"/>
    <s v="N"/>
    <m/>
    <x v="30"/>
  </r>
  <r>
    <s v="Chlupová Anežka"/>
    <s v="0361135709"/>
    <s v="26.01.2020"/>
    <d v="1899-12-30T13:45:00"/>
    <s v="13.11.2003"/>
    <m/>
    <m/>
    <m/>
    <m/>
    <m/>
    <m/>
    <m/>
    <m/>
    <s v="KTPP    "/>
    <s v="26.01.20"/>
    <d v="1899-12-30T13:52:00"/>
    <s v="N"/>
    <m/>
    <x v="30"/>
  </r>
  <r>
    <s v="Chovančíková Ludmila"/>
    <s v="405323405 "/>
    <s v="08.09.2020"/>
    <d v="1899-12-30T11:11:00"/>
    <s v="23.03.1940"/>
    <m/>
    <m/>
    <m/>
    <m/>
    <m/>
    <m/>
    <m/>
    <m/>
    <s v="KTPP    "/>
    <s v="08.09.20"/>
    <d v="1899-12-30T11:21:00"/>
    <s v="N"/>
    <m/>
    <x v="31"/>
  </r>
  <r>
    <s v="Chovančíková Ludmila"/>
    <s v="405323405 "/>
    <s v="07.09.2020"/>
    <d v="1899-12-30T11:57:00"/>
    <s v="23.03.1940"/>
    <m/>
    <m/>
    <m/>
    <m/>
    <m/>
    <m/>
    <m/>
    <m/>
    <s v="KTPP    "/>
    <s v="07.09.20"/>
    <d v="1899-12-30T12:17:00"/>
    <s v="N"/>
    <m/>
    <x v="31"/>
  </r>
  <r>
    <s v="Chovanec Miroslav"/>
    <s v="5709171017"/>
    <s v="27.09.2019"/>
    <d v="1899-12-30T14:52:00"/>
    <s v="17.09.1957"/>
    <m/>
    <m/>
    <m/>
    <m/>
    <m/>
    <m/>
    <m/>
    <m/>
    <s v="KTPP    "/>
    <s v="27.09.19"/>
    <d v="1899-12-30T15:01:00"/>
    <s v="N"/>
    <m/>
    <x v="32"/>
  </r>
  <r>
    <s v="Chovanec Miroslav"/>
    <s v="5709171017"/>
    <s v="26.09.2019"/>
    <d v="1899-12-30T15:05:00"/>
    <s v="17.09.1957"/>
    <m/>
    <m/>
    <m/>
    <m/>
    <m/>
    <m/>
    <m/>
    <m/>
    <s v="KTPP    "/>
    <s v="26.09.19"/>
    <d v="1899-12-30T15:13:00"/>
    <s v="N"/>
    <m/>
    <x v="32"/>
  </r>
  <r>
    <s v="Churavý Miroslav"/>
    <s v="5506252389"/>
    <s v="19.02.2020"/>
    <d v="1899-12-30T15:12:00"/>
    <s v="25.06.1955"/>
    <m/>
    <m/>
    <m/>
    <m/>
    <m/>
    <m/>
    <m/>
    <m/>
    <s v="KTPP    "/>
    <s v="19.02.20"/>
    <d v="1899-12-30T15:18:00"/>
    <s v="N"/>
    <m/>
    <x v="33"/>
  </r>
  <r>
    <s v="Churavý Miroslav"/>
    <s v="5506252389"/>
    <s v="19.02.2020"/>
    <d v="1899-12-30T15:01:00"/>
    <s v="25.06.1955"/>
    <m/>
    <m/>
    <m/>
    <m/>
    <m/>
    <m/>
    <m/>
    <m/>
    <s v="KTPP    "/>
    <s v="19.02.20"/>
    <d v="1899-12-30T15:08:00"/>
    <s v="N"/>
    <m/>
    <x v="33"/>
  </r>
  <r>
    <s v="Churavý Miroslav"/>
    <s v="5506252389"/>
    <s v="18.02.2020"/>
    <d v="1899-12-30T13:14:00"/>
    <s v="25.06.1955"/>
    <m/>
    <m/>
    <m/>
    <m/>
    <m/>
    <m/>
    <m/>
    <m/>
    <s v="KTPP    "/>
    <s v="18.02.20"/>
    <d v="1899-12-30T13:25:00"/>
    <s v="N"/>
    <m/>
    <x v="33"/>
  </r>
  <r>
    <s v="Chybíková Štěpánka"/>
    <s v="535918385 "/>
    <s v="15.12.2020"/>
    <d v="1899-12-30T12:37:00"/>
    <s v="18.09.1953"/>
    <m/>
    <m/>
    <m/>
    <m/>
    <m/>
    <m/>
    <m/>
    <m/>
    <s v="KTPP    "/>
    <s v="15.12.20"/>
    <d v="1899-12-30T14:01:00"/>
    <s v="N"/>
    <m/>
    <x v="34"/>
  </r>
  <r>
    <s v="Chybíková Štěpánka"/>
    <s v="535918385 "/>
    <s v="07.12.2020"/>
    <d v="1899-12-30T10:36:00"/>
    <s v="18.09.1953"/>
    <m/>
    <m/>
    <m/>
    <m/>
    <m/>
    <m/>
    <m/>
    <m/>
    <s v="KTPP    "/>
    <s v="07.12.20"/>
    <d v="1899-12-30T11:09:00"/>
    <s v="N"/>
    <m/>
    <x v="34"/>
  </r>
  <r>
    <s v="Chytil Rudolf, Ing."/>
    <s v="5808070598"/>
    <s v="05.02.2020"/>
    <d v="1899-12-30T13:10:00"/>
    <s v="07.08.1958"/>
    <m/>
    <m/>
    <m/>
    <m/>
    <m/>
    <m/>
    <m/>
    <m/>
    <s v="KTPP    "/>
    <s v="05.02.20"/>
    <d v="1899-12-30T13:14:00"/>
    <s v="N"/>
    <m/>
    <x v="35"/>
  </r>
  <r>
    <s v="Chytil Rudolf, Ing."/>
    <s v="5808070598"/>
    <s v="17.01.2020"/>
    <d v="1899-12-30T15:09:00"/>
    <s v="07.08.1958"/>
    <m/>
    <m/>
    <m/>
    <m/>
    <m/>
    <m/>
    <m/>
    <m/>
    <s v="KTPP    "/>
    <s v="17.01.20"/>
    <d v="1899-12-30T15:34:00"/>
    <s v="N"/>
    <m/>
    <x v="35"/>
  </r>
  <r>
    <s v="Chytil Václav"/>
    <s v="300222451 "/>
    <s v="02.11.2020"/>
    <d v="1899-12-30T12:22:00"/>
    <s v="22.02.1930"/>
    <m/>
    <m/>
    <m/>
    <m/>
    <m/>
    <m/>
    <m/>
    <m/>
    <s v="KTPP    "/>
    <s v="02.11.20"/>
    <d v="1899-12-30T12:27:00"/>
    <s v="N"/>
    <m/>
    <x v="36"/>
  </r>
  <r>
    <s v="Coufal Květoslav"/>
    <s v="450418410 "/>
    <s v="19.12.2019"/>
    <d v="1899-12-30T07:24:00"/>
    <s v="18.04.1945"/>
    <m/>
    <m/>
    <m/>
    <m/>
    <m/>
    <m/>
    <m/>
    <m/>
    <s v="KTPP    "/>
    <s v="19.12.19"/>
    <d v="1899-12-30T07:40:00"/>
    <s v="N"/>
    <m/>
    <x v="37"/>
  </r>
  <r>
    <s v="Coufal Květoslav"/>
    <s v="450418410 "/>
    <s v="08.11.2019"/>
    <d v="1899-12-30T08:48:00"/>
    <s v="18.04.1945"/>
    <m/>
    <m/>
    <m/>
    <m/>
    <m/>
    <m/>
    <m/>
    <m/>
    <s v="KTPP    "/>
    <s v="08.11.19"/>
    <d v="1899-12-30T09:01:00"/>
    <s v="N"/>
    <m/>
    <x v="37"/>
  </r>
  <r>
    <s v="Coufal Květoslav"/>
    <s v="450418410 "/>
    <s v="05.11.2019"/>
    <d v="1899-12-30T09:44:00"/>
    <s v="18.04.1945"/>
    <m/>
    <m/>
    <m/>
    <m/>
    <m/>
    <m/>
    <m/>
    <m/>
    <s v="KTPP    "/>
    <s v="05.11.19"/>
    <d v="1899-12-30T09:53:00"/>
    <s v="N"/>
    <m/>
    <x v="37"/>
  </r>
  <r>
    <s v="Čabanová Irena"/>
    <s v="6053280904"/>
    <s v="22.05.2020"/>
    <d v="1899-12-30T14:56:00"/>
    <s v="28.03.1960"/>
    <m/>
    <m/>
    <m/>
    <m/>
    <m/>
    <m/>
    <m/>
    <m/>
    <s v="KTPP    "/>
    <s v="22.05.20"/>
    <d v="1899-12-30T15:08:00"/>
    <s v="N"/>
    <m/>
    <x v="38"/>
  </r>
  <r>
    <s v="Čabanová Irena"/>
    <s v="6053280904"/>
    <s v="20.05.2020"/>
    <d v="1899-12-30T16:14:00"/>
    <s v="28.03.1960"/>
    <m/>
    <m/>
    <m/>
    <m/>
    <m/>
    <m/>
    <m/>
    <m/>
    <s v="KTPP    "/>
    <s v="20.05.20"/>
    <d v="1899-12-30T16:21:00"/>
    <s v="N"/>
    <m/>
    <x v="38"/>
  </r>
  <r>
    <s v="Čabanová Irena"/>
    <s v="6053280904"/>
    <s v="11.05.2020"/>
    <d v="1899-12-30T12:48:00"/>
    <s v="28.03.1960"/>
    <m/>
    <m/>
    <m/>
    <m/>
    <m/>
    <m/>
    <m/>
    <m/>
    <s v="KTPP    "/>
    <s v="11.05.20"/>
    <d v="1899-12-30T12:49:00"/>
    <s v="N"/>
    <m/>
    <x v="38"/>
  </r>
  <r>
    <s v="Čamková Hedvika"/>
    <s v="415420021 "/>
    <s v="21.07.2020"/>
    <d v="1899-12-30T06:23:00"/>
    <s v="20.04.1941"/>
    <m/>
    <m/>
    <m/>
    <m/>
    <m/>
    <m/>
    <m/>
    <m/>
    <s v="KTPP    "/>
    <s v="21.07.20"/>
    <d v="1899-12-30T06:25:00"/>
    <s v="N"/>
    <m/>
    <x v="39"/>
  </r>
  <r>
    <s v="Čapka Jiří"/>
    <s v="1901200103"/>
    <s v="30.03.2020"/>
    <d v="1899-12-30T15:07:00"/>
    <s v="20.01.2019"/>
    <m/>
    <m/>
    <m/>
    <m/>
    <m/>
    <m/>
    <m/>
    <m/>
    <s v="KTPP    "/>
    <s v="30.03.20"/>
    <d v="1899-12-30T15:08:00"/>
    <s v="N"/>
    <m/>
    <x v="40"/>
  </r>
  <r>
    <s v="Černochová Alice"/>
    <s v="5459053226"/>
    <s v="02.12.2019"/>
    <d v="1899-12-30T08:47:00"/>
    <s v="05.09.1954"/>
    <m/>
    <m/>
    <m/>
    <m/>
    <m/>
    <m/>
    <m/>
    <m/>
    <s v="KTPP    "/>
    <s v="02.12.19"/>
    <d v="1899-12-30T09:06:00"/>
    <s v="N"/>
    <m/>
    <x v="41"/>
  </r>
  <r>
    <s v="Čtvrtlíková Danuše"/>
    <s v="476120464 "/>
    <s v="29.12.2020"/>
    <d v="1899-12-30T12:56:00"/>
    <s v="20.11.1947"/>
    <m/>
    <m/>
    <m/>
    <m/>
    <m/>
    <m/>
    <m/>
    <m/>
    <s v="KTPP    "/>
    <s v="29.12.20"/>
    <d v="1899-12-30T12:57:00"/>
    <s v="N"/>
    <m/>
    <x v="42"/>
  </r>
  <r>
    <s v="Čtvrtlíková Danuše"/>
    <s v="476120464 "/>
    <s v="28.12.2020"/>
    <d v="1899-12-30T15:34:00"/>
    <s v="20.11.1947"/>
    <m/>
    <m/>
    <m/>
    <m/>
    <m/>
    <m/>
    <m/>
    <m/>
    <s v="KTPP    "/>
    <s v="28.12.20"/>
    <d v="1899-12-30T15:41:00"/>
    <s v="N"/>
    <m/>
    <x v="42"/>
  </r>
  <r>
    <s v="Daňhel David"/>
    <s v="7811095325"/>
    <s v="18.12.2019"/>
    <d v="1899-12-30T09:22:00"/>
    <s v="09.11.1978"/>
    <m/>
    <m/>
    <m/>
    <m/>
    <m/>
    <m/>
    <m/>
    <m/>
    <s v="KTPP    "/>
    <s v="18.12.19"/>
    <d v="1899-12-30T09:36:00"/>
    <s v="N"/>
    <m/>
    <x v="43"/>
  </r>
  <r>
    <s v="Daňhel David"/>
    <s v="7811095325"/>
    <s v="06.01.2020"/>
    <d v="1899-12-30T14:00:00"/>
    <s v="09.11.1978"/>
    <m/>
    <m/>
    <m/>
    <m/>
    <m/>
    <m/>
    <m/>
    <m/>
    <s v="KTPP    "/>
    <s v="06.01.20"/>
    <d v="1899-12-30T14:05:00"/>
    <s v="N"/>
    <m/>
    <x v="43"/>
  </r>
  <r>
    <s v="Daňhel David"/>
    <s v="7811095325"/>
    <s v="19.12.2019"/>
    <d v="1899-12-30T13:37:00"/>
    <s v="09.11.1978"/>
    <m/>
    <m/>
    <m/>
    <m/>
    <m/>
    <m/>
    <m/>
    <m/>
    <s v="KTPP    "/>
    <s v="19.12.19"/>
    <d v="1899-12-30T13:50:00"/>
    <s v="N"/>
    <m/>
    <x v="43"/>
  </r>
  <r>
    <s v="Daniška Pavel"/>
    <s v="7002015306"/>
    <s v="30.06.2020"/>
    <d v="1899-12-30T12:44:00"/>
    <s v="01.02.1970"/>
    <m/>
    <m/>
    <m/>
    <m/>
    <m/>
    <m/>
    <m/>
    <m/>
    <s v="KTPP    "/>
    <s v="30.06.20"/>
    <d v="1899-12-30T12:52:00"/>
    <s v="N"/>
    <m/>
    <x v="44"/>
  </r>
  <r>
    <s v="Davidová Marie"/>
    <s v="405121446 "/>
    <s v="13.02.2020"/>
    <d v="1899-12-30T15:08:00"/>
    <s v="21.01.1940"/>
    <m/>
    <m/>
    <m/>
    <m/>
    <m/>
    <m/>
    <m/>
    <m/>
    <s v="KTPP    "/>
    <s v="13.02.20"/>
    <d v="1899-12-30T15:15:00"/>
    <s v="N"/>
    <m/>
    <x v="45"/>
  </r>
  <r>
    <s v="Derflová Emili"/>
    <s v="2051291440"/>
    <s v="17.02.2020"/>
    <d v="1899-12-30T16:34:00"/>
    <s v="29.01.2020"/>
    <m/>
    <m/>
    <m/>
    <m/>
    <m/>
    <m/>
    <m/>
    <m/>
    <s v="KTPP    "/>
    <s v="17.02.20"/>
    <d v="1899-12-30T16:35:00"/>
    <s v="N"/>
    <m/>
    <x v="46"/>
  </r>
  <r>
    <s v="Divina Josef"/>
    <s v="5602231789"/>
    <s v="19.12.2019"/>
    <d v="1899-12-30T09:08:00"/>
    <s v="23.02.1956"/>
    <m/>
    <m/>
    <m/>
    <m/>
    <m/>
    <m/>
    <m/>
    <m/>
    <s v="KTPP    "/>
    <s v="19.12.19"/>
    <d v="1899-12-30T09:18:00"/>
    <s v="N"/>
    <m/>
    <x v="47"/>
  </r>
  <r>
    <s v="Divina Josef"/>
    <s v="5602231789"/>
    <s v="22.11.2019"/>
    <d v="1899-12-30T10:40:00"/>
    <s v="23.02.1956"/>
    <m/>
    <m/>
    <m/>
    <m/>
    <m/>
    <m/>
    <m/>
    <m/>
    <s v="KTPP    "/>
    <s v="22.11.19"/>
    <d v="1899-12-30T10:43:00"/>
    <s v="N"/>
    <m/>
    <x v="47"/>
  </r>
  <r>
    <s v="Divina Josef"/>
    <s v="5602231789"/>
    <s v="22.11.2019"/>
    <d v="1899-12-30T10:30:00"/>
    <s v="23.02.1956"/>
    <m/>
    <m/>
    <m/>
    <m/>
    <m/>
    <m/>
    <m/>
    <m/>
    <s v="KTPP    "/>
    <s v="22.11.19"/>
    <d v="1899-12-30T10:37:00"/>
    <s v="N"/>
    <m/>
    <x v="47"/>
  </r>
  <r>
    <s v="Divina Josef"/>
    <s v="5602231789"/>
    <s v="13.11.2019"/>
    <d v="1899-12-30T09:56:00"/>
    <s v="23.02.1956"/>
    <m/>
    <m/>
    <m/>
    <m/>
    <m/>
    <m/>
    <m/>
    <m/>
    <s v="KTPP    "/>
    <s v="13.11.19"/>
    <d v="1899-12-30T10:04:00"/>
    <s v="N"/>
    <m/>
    <x v="47"/>
  </r>
  <r>
    <s v="Divina Josef"/>
    <s v="5602231789"/>
    <s v="12.11.2019"/>
    <d v="1899-12-30T07:54:00"/>
    <s v="23.02.1956"/>
    <m/>
    <m/>
    <m/>
    <m/>
    <m/>
    <m/>
    <m/>
    <m/>
    <s v="KTPP    "/>
    <s v="12.11.19"/>
    <d v="1899-12-30T07:59:00"/>
    <s v="N"/>
    <m/>
    <x v="47"/>
  </r>
  <r>
    <s v="Divišová Anna, Mgr."/>
    <s v="7258155773"/>
    <s v="31.01.2020"/>
    <d v="1899-12-30T14:06:00"/>
    <s v="15.08.1972"/>
    <m/>
    <m/>
    <m/>
    <m/>
    <m/>
    <m/>
    <m/>
    <m/>
    <s v="KTPP    "/>
    <s v="31.01.20"/>
    <d v="1899-12-30T14:13:00"/>
    <s v="N"/>
    <m/>
    <x v="48"/>
  </r>
  <r>
    <s v="Dolák Miroslav"/>
    <s v="470415408 "/>
    <s v="03.02.2021"/>
    <d v="1899-12-30T08:43:00"/>
    <s v="15.04.1947"/>
    <m/>
    <m/>
    <m/>
    <m/>
    <m/>
    <m/>
    <m/>
    <m/>
    <s v="KTPP    "/>
    <s v="03.02.21"/>
    <d v="1899-12-30T09:08:00"/>
    <s v="N"/>
    <m/>
    <x v="49"/>
  </r>
  <r>
    <s v="Dolének Jiří"/>
    <s v="501013196 "/>
    <s v="11.12.2020"/>
    <d v="1899-12-30T11:22:00"/>
    <s v="13.10.1950"/>
    <m/>
    <m/>
    <m/>
    <m/>
    <m/>
    <m/>
    <m/>
    <m/>
    <s v="KTPP    "/>
    <s v="11.12.20"/>
    <d v="1899-12-30T11:27:00"/>
    <s v="N"/>
    <m/>
    <x v="50"/>
  </r>
  <r>
    <s v="Dolének Jiří"/>
    <s v="501013196 "/>
    <s v="11.12.2020"/>
    <d v="1899-12-30T07:50:00"/>
    <s v="13.10.1950"/>
    <m/>
    <m/>
    <m/>
    <m/>
    <m/>
    <m/>
    <m/>
    <m/>
    <s v="KTPP    "/>
    <s v="11.12.20"/>
    <d v="1899-12-30T08:00:00"/>
    <s v="N"/>
    <m/>
    <x v="50"/>
  </r>
  <r>
    <s v="Doležel Jan"/>
    <s v="6002221280"/>
    <s v="27.04.2020"/>
    <d v="1899-12-30T11:23:00"/>
    <s v="22.02.1960"/>
    <m/>
    <m/>
    <m/>
    <m/>
    <m/>
    <m/>
    <m/>
    <m/>
    <s v="KTPP    "/>
    <s v="27.04.20"/>
    <d v="1899-12-30T11:34:00"/>
    <s v="N"/>
    <m/>
    <x v="51"/>
  </r>
  <r>
    <s v="Doležel Jan"/>
    <s v="6002221280"/>
    <s v="27.04.2020"/>
    <d v="1899-12-30T10:35:00"/>
    <s v="22.02.1960"/>
    <m/>
    <m/>
    <m/>
    <m/>
    <m/>
    <m/>
    <m/>
    <m/>
    <s v="KTPP    "/>
    <s v="27.04.20"/>
    <d v="1899-12-30T11:04:00"/>
    <s v="N"/>
    <m/>
    <x v="51"/>
  </r>
  <r>
    <s v="Doleželová Irena"/>
    <s v="5555052657"/>
    <s v="30.06.2020"/>
    <d v="1899-12-30T08:54:00"/>
    <s v="05.05.1955"/>
    <m/>
    <m/>
    <m/>
    <m/>
    <m/>
    <m/>
    <m/>
    <m/>
    <s v="KTPP    "/>
    <s v="30.06.20"/>
    <d v="1899-12-30T09:09:00"/>
    <s v="N"/>
    <m/>
    <x v="52"/>
  </r>
  <r>
    <s v="Doleželová Irena"/>
    <s v="5555052657"/>
    <s v="25.06.2020"/>
    <d v="1899-12-30T12:59:00"/>
    <s v="05.05.1955"/>
    <m/>
    <m/>
    <m/>
    <m/>
    <m/>
    <m/>
    <m/>
    <m/>
    <s v="KTPP    "/>
    <s v="25.06.20"/>
    <d v="1899-12-30T13:17:00"/>
    <s v="N"/>
    <m/>
    <x v="52"/>
  </r>
  <r>
    <s v="Doleželová Markéta"/>
    <s v="7453055236"/>
    <s v="03.07.2019"/>
    <d v="1899-12-30T09:16:00"/>
    <s v="05.03.1974"/>
    <m/>
    <m/>
    <m/>
    <m/>
    <m/>
    <m/>
    <m/>
    <m/>
    <s v="KTPP    "/>
    <s v="03.07.19"/>
    <d v="1899-12-30T09:34:00"/>
    <s v="N"/>
    <m/>
    <x v="53"/>
  </r>
  <r>
    <s v="Doleželová Markéta"/>
    <s v="7453055236"/>
    <s v="14.06.2019"/>
    <d v="1899-12-30T08:53:00"/>
    <s v="05.03.1974"/>
    <m/>
    <m/>
    <m/>
    <m/>
    <m/>
    <m/>
    <m/>
    <m/>
    <s v="KTPP    "/>
    <s v="14.06.19"/>
    <d v="1899-12-30T14:55:00"/>
    <s v="N"/>
    <m/>
    <x v="53"/>
  </r>
  <r>
    <s v="Drešl Zdeněk"/>
    <s v="5611300530"/>
    <s v="28.08.2019"/>
    <d v="1899-12-30T11:47:00"/>
    <s v="30.11.1956"/>
    <m/>
    <m/>
    <m/>
    <m/>
    <m/>
    <m/>
    <m/>
    <m/>
    <s v="KTPP    "/>
    <s v="28.08.19"/>
    <d v="1899-12-30T12:51:00"/>
    <s v="N"/>
    <m/>
    <x v="54"/>
  </r>
  <r>
    <s v="Drešl Zdeněk"/>
    <s v="5611300530"/>
    <s v="19.08.2019"/>
    <d v="1899-12-30T16:11:00"/>
    <s v="30.11.1956"/>
    <m/>
    <m/>
    <m/>
    <m/>
    <m/>
    <m/>
    <m/>
    <m/>
    <s v="KTPP    "/>
    <s v="19.08.19"/>
    <d v="1899-12-30T16:13:00"/>
    <s v="N"/>
    <m/>
    <x v="54"/>
  </r>
  <r>
    <s v="Drešl Zdeněk"/>
    <s v="5611300530"/>
    <s v="22.07.2019"/>
    <d v="1899-12-30T12:17:00"/>
    <s v="30.11.1956"/>
    <m/>
    <m/>
    <m/>
    <m/>
    <m/>
    <m/>
    <m/>
    <m/>
    <s v="KTPP    "/>
    <s v="22.07.19"/>
    <d v="1899-12-30T12:22:00"/>
    <s v="N"/>
    <m/>
    <x v="54"/>
  </r>
  <r>
    <s v="Drešl Zdeněk"/>
    <s v="5611300530"/>
    <s v="21.07.2019"/>
    <d v="1899-12-30T15:17:00"/>
    <s v="30.11.1956"/>
    <m/>
    <m/>
    <m/>
    <m/>
    <m/>
    <m/>
    <m/>
    <m/>
    <s v="KTPP    "/>
    <s v="21.07.19"/>
    <d v="1899-12-30T15:47:00"/>
    <s v="N"/>
    <m/>
    <x v="54"/>
  </r>
  <r>
    <s v="Drinková Eva"/>
    <s v="2054200434"/>
    <s v="21.04.2020"/>
    <d v="1899-12-30T15:22:00"/>
    <s v="20.04.2020"/>
    <m/>
    <m/>
    <m/>
    <m/>
    <m/>
    <m/>
    <m/>
    <m/>
    <s v="KTPP    "/>
    <s v="21.04.20"/>
    <d v="1899-12-30T15:24:00"/>
    <s v="N"/>
    <m/>
    <x v="55"/>
  </r>
  <r>
    <s v="Drinková Nikola"/>
    <s v="9858146210"/>
    <s v="21.04.2020"/>
    <d v="1899-12-30T15:25:00"/>
    <s v="14.08.1998"/>
    <m/>
    <m/>
    <m/>
    <m/>
    <m/>
    <m/>
    <m/>
    <m/>
    <s v="KTPP    "/>
    <s v="21.04.20"/>
    <d v="1899-12-30T15:28:00"/>
    <s v="N"/>
    <m/>
    <x v="56"/>
  </r>
  <r>
    <s v="Drobilová Jarmila"/>
    <s v="456105461 "/>
    <s v="14.06.2019"/>
    <d v="1899-12-30T12:37:00"/>
    <s v="05.11.1945"/>
    <m/>
    <m/>
    <m/>
    <m/>
    <m/>
    <m/>
    <m/>
    <m/>
    <s v="KTPP    "/>
    <s v="14.06.19"/>
    <d v="1899-12-30T12:53:00"/>
    <s v="N"/>
    <m/>
    <x v="57"/>
  </r>
  <r>
    <s v="Drobný Jáchym"/>
    <s v="2002060830"/>
    <s v="29.03.2020"/>
    <d v="1899-12-30T13:43:00"/>
    <s v="06.02.2020"/>
    <m/>
    <m/>
    <m/>
    <m/>
    <m/>
    <m/>
    <m/>
    <m/>
    <s v="KTPP    "/>
    <s v="29.03.20"/>
    <d v="1899-12-30T13:48:00"/>
    <s v="N"/>
    <m/>
    <x v="58"/>
  </r>
  <r>
    <s v="Drobný Jáchym"/>
    <s v="2002060830"/>
    <s v="20.02.2020"/>
    <d v="1899-12-30T16:07:00"/>
    <s v="06.02.2020"/>
    <m/>
    <m/>
    <m/>
    <m/>
    <m/>
    <m/>
    <m/>
    <m/>
    <s v="KTPP    "/>
    <s v="20.02.20"/>
    <d v="1899-12-30T16:20:00"/>
    <s v="N"/>
    <m/>
    <x v="58"/>
  </r>
  <r>
    <s v="Drozd Ladislav"/>
    <s v="490820049 "/>
    <s v="05.06.2020"/>
    <d v="1899-12-30T11:26:00"/>
    <s v="20.08.1949"/>
    <m/>
    <m/>
    <m/>
    <m/>
    <m/>
    <m/>
    <m/>
    <m/>
    <s v="KTPP    "/>
    <s v="05.06.20"/>
    <d v="1899-12-30T11:43:00"/>
    <s v="N"/>
    <m/>
    <x v="59"/>
  </r>
  <r>
    <s v="Drozd Ladislav"/>
    <s v="490820049 "/>
    <s v="27.05.2020"/>
    <d v="1899-12-30T13:38:00"/>
    <s v="20.08.1949"/>
    <m/>
    <m/>
    <m/>
    <m/>
    <m/>
    <m/>
    <m/>
    <m/>
    <s v="KTPP    "/>
    <s v="27.05.20"/>
    <d v="1899-12-30T14:08:00"/>
    <s v="N"/>
    <m/>
    <x v="59"/>
  </r>
  <r>
    <s v="Drozdová Anna"/>
    <s v="485602407 "/>
    <s v="10.11.2020"/>
    <d v="1899-12-30T09:26:00"/>
    <s v="02.06.1948"/>
    <m/>
    <m/>
    <m/>
    <m/>
    <m/>
    <m/>
    <m/>
    <m/>
    <s v="KTPP    "/>
    <s v="10.11.20"/>
    <d v="1899-12-30T09:39:00"/>
    <s v="N"/>
    <m/>
    <x v="60"/>
  </r>
  <r>
    <s v="Dřevojánek Josef"/>
    <s v="360521412 "/>
    <s v="15.10.2020"/>
    <d v="1899-12-30T09:10:00"/>
    <s v="21.05.1936"/>
    <m/>
    <m/>
    <m/>
    <m/>
    <m/>
    <m/>
    <m/>
    <m/>
    <s v="KTPP    "/>
    <s v="15.10.20"/>
    <d v="1899-12-30T09:15:00"/>
    <s v="N"/>
    <m/>
    <x v="61"/>
  </r>
  <r>
    <s v="Dřevojánek Josef"/>
    <s v="360521412 "/>
    <s v="14.10.2020"/>
    <d v="1899-12-30T10:42:00"/>
    <s v="21.05.1936"/>
    <m/>
    <m/>
    <m/>
    <m/>
    <m/>
    <m/>
    <m/>
    <m/>
    <s v="KTPP    "/>
    <s v="14.10.20"/>
    <d v="1899-12-30T10:56:00"/>
    <s v="N"/>
    <m/>
    <x v="61"/>
  </r>
  <r>
    <s v="Dřevojánková Marie"/>
    <s v="385304449 "/>
    <s v="02.03.2020"/>
    <d v="1899-12-30T12:20:00"/>
    <s v="04.03.1938"/>
    <m/>
    <m/>
    <m/>
    <m/>
    <m/>
    <m/>
    <m/>
    <m/>
    <s v="KTPP    "/>
    <s v="02.03.20"/>
    <d v="1899-12-30T12:39:00"/>
    <s v="N"/>
    <m/>
    <x v="62"/>
  </r>
  <r>
    <s v="Dřevojánková Marie"/>
    <s v="385304449 "/>
    <s v="21.02.2020"/>
    <d v="1899-12-30T11:58:00"/>
    <s v="04.03.1938"/>
    <m/>
    <m/>
    <m/>
    <m/>
    <m/>
    <m/>
    <m/>
    <m/>
    <s v="KTPP    "/>
    <s v="21.02.20"/>
    <d v="1899-12-30T12:09:00"/>
    <s v="N"/>
    <m/>
    <x v="62"/>
  </r>
  <r>
    <s v="Dřevojánková Marie"/>
    <s v="385304449 "/>
    <s v="19.02.2020"/>
    <d v="1899-12-30T12:37:00"/>
    <s v="04.03.1938"/>
    <m/>
    <m/>
    <m/>
    <m/>
    <m/>
    <m/>
    <m/>
    <m/>
    <s v="KTPP    "/>
    <s v="19.02.20"/>
    <d v="1899-12-30T12:58:00"/>
    <s v="N"/>
    <m/>
    <x v="62"/>
  </r>
  <r>
    <s v="Dub Petr"/>
    <s v="530630076 "/>
    <s v="03.09.2020"/>
    <d v="1899-12-30T11:00:00"/>
    <s v="30.06.1953"/>
    <m/>
    <m/>
    <m/>
    <m/>
    <m/>
    <m/>
    <m/>
    <m/>
    <s v="KTPP    "/>
    <s v="03.09.20"/>
    <d v="1899-12-30T11:08:00"/>
    <s v="N"/>
    <m/>
    <x v="63"/>
  </r>
  <r>
    <s v="Dunajová Jaroslava"/>
    <s v="535619052 "/>
    <s v="05.06.2020"/>
    <d v="1899-12-30T10:49:00"/>
    <s v="19.06.1953"/>
    <m/>
    <m/>
    <m/>
    <m/>
    <m/>
    <m/>
    <m/>
    <m/>
    <s v="KTPP    "/>
    <s v="05.06.20"/>
    <d v="1899-12-30T11:09:00"/>
    <s v="N"/>
    <m/>
    <x v="64"/>
  </r>
  <r>
    <s v="Dunajová Jaroslava"/>
    <s v="535619052 "/>
    <s v="02.06.2020"/>
    <d v="1899-12-30T12:28:00"/>
    <s v="19.06.1953"/>
    <m/>
    <m/>
    <m/>
    <m/>
    <m/>
    <m/>
    <m/>
    <m/>
    <s v="KTPP    "/>
    <s v="02.06.20"/>
    <d v="1899-12-30T12:46:00"/>
    <s v="N"/>
    <m/>
    <x v="64"/>
  </r>
  <r>
    <s v="Dušková Jarmila MUDr"/>
    <s v="525828020 "/>
    <s v="29.08.2019"/>
    <d v="1899-12-30T07:52:00"/>
    <s v="28.08.1952"/>
    <m/>
    <m/>
    <m/>
    <m/>
    <m/>
    <m/>
    <m/>
    <m/>
    <s v="KTPP    "/>
    <s v="29.08.19"/>
    <d v="1899-12-30T09:14:00"/>
    <s v="N"/>
    <m/>
    <x v="65"/>
  </r>
  <r>
    <s v="Dušková Jarmila MUDr"/>
    <s v="525828020 "/>
    <s v="12.08.2019"/>
    <d v="1899-12-30T12:48:00"/>
    <s v="28.08.1952"/>
    <m/>
    <m/>
    <m/>
    <m/>
    <m/>
    <m/>
    <m/>
    <m/>
    <s v="KTPP    "/>
    <s v="12.08.19"/>
    <d v="1899-12-30T12:56:00"/>
    <s v="N"/>
    <m/>
    <x v="65"/>
  </r>
  <r>
    <s v="Dušková Jarmila MUDr"/>
    <s v="525828020 "/>
    <s v="25.07.2019"/>
    <d v="1899-12-30T14:36:00"/>
    <s v="28.08.1952"/>
    <m/>
    <m/>
    <m/>
    <m/>
    <m/>
    <m/>
    <m/>
    <m/>
    <s v="KTPP    "/>
    <s v="25.07.19"/>
    <d v="1899-12-30T14:49:00"/>
    <s v="N"/>
    <m/>
    <x v="65"/>
  </r>
  <r>
    <s v="Dvořák Petr"/>
    <s v="6510251011"/>
    <s v="15.04.2020"/>
    <d v="1899-12-30T12:42:00"/>
    <s v="25.10.1965"/>
    <m/>
    <m/>
    <m/>
    <m/>
    <m/>
    <m/>
    <m/>
    <m/>
    <s v="KTPP    "/>
    <s v="15.04.20"/>
    <d v="1899-12-30T13:03:00"/>
    <s v="N"/>
    <m/>
    <x v="66"/>
  </r>
  <r>
    <s v="Dvořáková Jarmila"/>
    <s v="7252225717"/>
    <s v="11.09.2020"/>
    <d v="1899-12-30T13:50:00"/>
    <s v="22.02.1972"/>
    <m/>
    <m/>
    <m/>
    <m/>
    <m/>
    <m/>
    <m/>
    <m/>
    <s v="KTPP    "/>
    <s v="11.09.20"/>
    <d v="1899-12-30T13:56:00"/>
    <s v="N"/>
    <m/>
    <x v="67"/>
  </r>
  <r>
    <s v="Dvořáková Jarmila"/>
    <s v="7252225717"/>
    <s v="10.09.2020"/>
    <d v="1899-12-30T15:14:00"/>
    <s v="22.02.1972"/>
    <m/>
    <m/>
    <m/>
    <m/>
    <m/>
    <m/>
    <m/>
    <m/>
    <s v="KTPP    "/>
    <s v="10.09.20"/>
    <d v="1899-12-30T15:25:00"/>
    <s v="N"/>
    <m/>
    <x v="67"/>
  </r>
  <r>
    <s v="Dvořáková Jarmila"/>
    <s v="7252225717"/>
    <s v="08.09.2020"/>
    <d v="1899-12-30T14:16:00"/>
    <s v="22.02.1972"/>
    <m/>
    <m/>
    <m/>
    <m/>
    <m/>
    <m/>
    <m/>
    <m/>
    <s v="KTPP    "/>
    <s v="08.09.20"/>
    <d v="1899-12-30T14:20:00"/>
    <s v="N"/>
    <m/>
    <x v="67"/>
  </r>
  <r>
    <s v="Dvořáková Jarmila"/>
    <s v="7252225717"/>
    <s v="07.09.2020"/>
    <d v="1899-12-30T11:03:00"/>
    <s v="22.02.1972"/>
    <m/>
    <m/>
    <m/>
    <m/>
    <m/>
    <m/>
    <m/>
    <m/>
    <s v="KTPP    "/>
    <s v="07.09.20"/>
    <d v="1899-12-30T11:08:00"/>
    <s v="N"/>
    <m/>
    <x v="67"/>
  </r>
  <r>
    <s v="Dvořáková Jarmila"/>
    <s v="7252225717"/>
    <s v="05.08.2020"/>
    <d v="1899-12-30T15:45:00"/>
    <s v="22.02.1972"/>
    <m/>
    <m/>
    <m/>
    <m/>
    <m/>
    <m/>
    <m/>
    <m/>
    <s v="KTPP    "/>
    <s v="05.08.20"/>
    <d v="1899-12-30T15:53:00"/>
    <s v="N"/>
    <m/>
    <x v="67"/>
  </r>
  <r>
    <s v="Eichler Miloš"/>
    <s v="500705104 "/>
    <s v="05.09.2019"/>
    <d v="1899-12-30T15:16:00"/>
    <s v="05.07.1950"/>
    <m/>
    <m/>
    <m/>
    <m/>
    <m/>
    <m/>
    <m/>
    <m/>
    <s v="KTPP    "/>
    <s v="05.09.19"/>
    <d v="1899-12-30T15:21:00"/>
    <s v="N"/>
    <m/>
    <x v="68"/>
  </r>
  <r>
    <s v="Fait Zdeněk"/>
    <s v="9311216156"/>
    <s v="19.12.2019"/>
    <d v="1899-12-30T06:44:00"/>
    <s v="21.11.1993"/>
    <m/>
    <m/>
    <m/>
    <m/>
    <m/>
    <m/>
    <m/>
    <m/>
    <s v="KTPP    "/>
    <s v="19.12.19"/>
    <d v="1899-12-30T06:53:00"/>
    <s v="N"/>
    <m/>
    <x v="69"/>
  </r>
  <r>
    <s v="Fait Zdeněk"/>
    <s v="9311216156"/>
    <s v="06.12.2019"/>
    <d v="1899-12-30T15:25:00"/>
    <s v="21.11.1993"/>
    <m/>
    <m/>
    <m/>
    <m/>
    <m/>
    <m/>
    <m/>
    <m/>
    <s v="KTPP    "/>
    <s v="06.12.19"/>
    <d v="1899-12-30T15:42:00"/>
    <s v="N"/>
    <m/>
    <x v="69"/>
  </r>
  <r>
    <s v="Fait Zdeněk"/>
    <s v="9311216156"/>
    <s v="10.01.2020"/>
    <d v="1899-12-30T09:40:00"/>
    <s v="21.11.1993"/>
    <m/>
    <m/>
    <m/>
    <m/>
    <m/>
    <m/>
    <m/>
    <m/>
    <s v="KTPP    "/>
    <s v="10.01.20"/>
    <d v="1899-12-30T09:52:00"/>
    <s v="N"/>
    <m/>
    <x v="69"/>
  </r>
  <r>
    <s v="Fait Zdeněk"/>
    <s v="9311216156"/>
    <s v="23.12.2019"/>
    <d v="1899-12-30T13:22:00"/>
    <s v="21.11.1993"/>
    <m/>
    <m/>
    <m/>
    <m/>
    <m/>
    <m/>
    <m/>
    <m/>
    <s v="KTPP    "/>
    <s v="23.12.19"/>
    <d v="1899-12-30T13:27:00"/>
    <s v="N"/>
    <m/>
    <x v="69"/>
  </r>
  <r>
    <s v="Foukalová Petra"/>
    <s v="7455175772"/>
    <s v="04.05.2020"/>
    <d v="1899-12-30T12:57:00"/>
    <s v="17.05.1974"/>
    <m/>
    <m/>
    <m/>
    <m/>
    <m/>
    <m/>
    <m/>
    <m/>
    <s v="KTPP    "/>
    <s v="04.05.20"/>
    <d v="1899-12-30T12:59:00"/>
    <s v="N"/>
    <m/>
    <x v="70"/>
  </r>
  <r>
    <s v="Foukalová Petra"/>
    <s v="7455175772"/>
    <s v="01.04.2020"/>
    <d v="1899-12-30T10:36:00"/>
    <s v="17.05.1974"/>
    <m/>
    <m/>
    <m/>
    <m/>
    <m/>
    <m/>
    <m/>
    <m/>
    <s v="KTPP    "/>
    <s v="01.04.20"/>
    <d v="1899-12-30T10:47:00"/>
    <s v="N"/>
    <m/>
    <x v="70"/>
  </r>
  <r>
    <s v="Frgálová Libuše"/>
    <s v="5456130911"/>
    <s v="02.09.2019"/>
    <d v="1899-12-30T14:59:00"/>
    <s v="13.06.1954"/>
    <m/>
    <m/>
    <m/>
    <m/>
    <m/>
    <m/>
    <m/>
    <m/>
    <s v="KTPP    "/>
    <s v="02.09.19"/>
    <d v="1899-12-30T15:00:00"/>
    <s v="N"/>
    <m/>
    <x v="71"/>
  </r>
  <r>
    <s v="Friedmann Josef"/>
    <s v="390821420 "/>
    <s v="25.07.2019"/>
    <d v="1899-12-30T15:02:00"/>
    <s v="21.08.1939"/>
    <m/>
    <m/>
    <m/>
    <m/>
    <m/>
    <m/>
    <m/>
    <m/>
    <s v="KTPP    "/>
    <s v="25.07.19"/>
    <d v="1899-12-30T15:04:00"/>
    <s v="N"/>
    <m/>
    <x v="72"/>
  </r>
  <r>
    <s v="Frýbortová Božena"/>
    <s v="536102239 "/>
    <s v="05.11.2020"/>
    <d v="1899-12-30T10:35:00"/>
    <s v="02.11.1953"/>
    <m/>
    <m/>
    <m/>
    <m/>
    <m/>
    <m/>
    <m/>
    <m/>
    <s v="KTPP    "/>
    <s v="05.11.20"/>
    <d v="1899-12-30T11:44:00"/>
    <s v="N"/>
    <m/>
    <x v="73"/>
  </r>
  <r>
    <s v="Frýbortová Božena"/>
    <s v="536102239 "/>
    <s v="19.10.2020"/>
    <d v="1899-12-30T12:10:00"/>
    <s v="02.11.1953"/>
    <m/>
    <m/>
    <m/>
    <m/>
    <m/>
    <m/>
    <m/>
    <m/>
    <s v="KTPP    "/>
    <s v="19.10.20"/>
    <d v="1899-12-30T12:24:00"/>
    <s v="N"/>
    <m/>
    <x v="73"/>
  </r>
  <r>
    <s v="Frýbortová Božena"/>
    <s v="536102239 "/>
    <s v="15.10.2020"/>
    <d v="1899-12-30T14:39:00"/>
    <s v="02.11.1953"/>
    <m/>
    <m/>
    <m/>
    <m/>
    <m/>
    <m/>
    <m/>
    <m/>
    <s v="KTPP    "/>
    <s v="15.10.20"/>
    <d v="1899-12-30T14:50:00"/>
    <s v="N"/>
    <m/>
    <x v="73"/>
  </r>
  <r>
    <s v="Frýbortová Božena"/>
    <s v="536102239 "/>
    <s v="07.10.2020"/>
    <d v="1899-12-30T10:05:00"/>
    <s v="02.11.1953"/>
    <m/>
    <m/>
    <m/>
    <m/>
    <m/>
    <m/>
    <m/>
    <m/>
    <s v="KTPP    "/>
    <s v="07.10.20"/>
    <d v="1899-12-30T10:26:00"/>
    <s v="N"/>
    <m/>
    <x v="73"/>
  </r>
  <r>
    <s v="Fryčák Pavel"/>
    <s v="6202111300"/>
    <s v="25.11.2020"/>
    <d v="1899-12-30T16:20:00"/>
    <s v="11.02.1962"/>
    <m/>
    <m/>
    <m/>
    <m/>
    <m/>
    <m/>
    <m/>
    <m/>
    <s v="KTPP    "/>
    <s v="25.11.20"/>
    <d v="1899-12-30T16:52:00"/>
    <s v="N"/>
    <m/>
    <x v="74"/>
  </r>
  <r>
    <s v="Galasová Janina"/>
    <s v="525110383 "/>
    <s v="12.12.2019"/>
    <d v="1899-12-30T14:37:00"/>
    <s v="10.01.1952"/>
    <m/>
    <m/>
    <m/>
    <m/>
    <m/>
    <m/>
    <m/>
    <m/>
    <s v="KTPP    "/>
    <s v="12.12.19"/>
    <d v="1899-12-30T14:49:00"/>
    <s v="N"/>
    <m/>
    <x v="75"/>
  </r>
  <r>
    <s v="Galasová Janina"/>
    <s v="525110383 "/>
    <s v="02.12.2019"/>
    <d v="1899-12-30T15:29:00"/>
    <s v="10.01.1952"/>
    <m/>
    <m/>
    <m/>
    <m/>
    <m/>
    <m/>
    <m/>
    <m/>
    <s v="KTPP    "/>
    <s v="02.12.19"/>
    <d v="1899-12-30T15:37:00"/>
    <s v="N"/>
    <m/>
    <x v="75"/>
  </r>
  <r>
    <s v="Galasová Janina"/>
    <s v="525110383 "/>
    <s v="19.12.2019"/>
    <d v="1899-12-30T10:33:00"/>
    <s v="10.01.1952"/>
    <m/>
    <m/>
    <m/>
    <m/>
    <m/>
    <m/>
    <m/>
    <m/>
    <s v="KTPP    "/>
    <s v="19.12.19"/>
    <d v="1899-12-30T11:08:00"/>
    <s v="N"/>
    <m/>
    <x v="75"/>
  </r>
  <r>
    <s v="Galasová Janina"/>
    <s v="525110383 "/>
    <s v="19.12.2019"/>
    <d v="1899-12-30T10:17:00"/>
    <s v="10.01.1952"/>
    <m/>
    <m/>
    <m/>
    <m/>
    <m/>
    <m/>
    <m/>
    <m/>
    <s v="KTPP    "/>
    <s v="19.12.19"/>
    <d v="1899-12-30T10:32:00"/>
    <s v="N"/>
    <m/>
    <x v="75"/>
  </r>
  <r>
    <s v="Galbová Vlasta"/>
    <s v="475127492 "/>
    <s v="20.11.2020"/>
    <d v="1899-12-30T08:41:00"/>
    <s v="27.01.1947"/>
    <m/>
    <m/>
    <m/>
    <m/>
    <m/>
    <m/>
    <m/>
    <m/>
    <s v="KTPP    "/>
    <s v="20.11.20"/>
    <d v="1899-12-30T08:48:00"/>
    <s v="N"/>
    <m/>
    <x v="76"/>
  </r>
  <r>
    <s v="Gazda Břetislav"/>
    <s v="5404220811"/>
    <s v="16.10.2019"/>
    <d v="1899-12-30T08:30:00"/>
    <s v="22.04.1954"/>
    <m/>
    <m/>
    <m/>
    <m/>
    <m/>
    <m/>
    <m/>
    <m/>
    <s v="KTPP    "/>
    <s v="16.10.19"/>
    <d v="1899-12-30T08:46:00"/>
    <s v="N"/>
    <m/>
    <x v="77"/>
  </r>
  <r>
    <s v="Gazda Břetislav"/>
    <s v="5404220811"/>
    <s v="15.10.2019"/>
    <d v="1899-12-30T11:01:00"/>
    <s v="22.04.1954"/>
    <m/>
    <m/>
    <m/>
    <m/>
    <m/>
    <m/>
    <m/>
    <m/>
    <s v="KTPP    "/>
    <s v="15.10.19"/>
    <d v="1899-12-30T11:02:00"/>
    <s v="N"/>
    <m/>
    <x v="77"/>
  </r>
  <r>
    <s v="Gebauer Tomáš, MUDr."/>
    <s v="490519295 "/>
    <s v="19.06.2020"/>
    <d v="1899-12-30T14:02:00"/>
    <s v="19.05.1949"/>
    <m/>
    <m/>
    <m/>
    <m/>
    <m/>
    <m/>
    <m/>
    <m/>
    <s v="KTPP    "/>
    <s v="19.06.20"/>
    <d v="1899-12-30T14:34:00"/>
    <s v="N"/>
    <m/>
    <x v="78"/>
  </r>
  <r>
    <s v="Glier Jiří"/>
    <s v="6202101642"/>
    <s v="31.03.2020"/>
    <d v="1899-12-30T14:02:00"/>
    <s v="10.02.1962"/>
    <m/>
    <m/>
    <m/>
    <m/>
    <m/>
    <m/>
    <m/>
    <m/>
    <s v="KTPP    "/>
    <s v="31.03.20"/>
    <d v="1899-12-30T14:17:00"/>
    <s v="N"/>
    <m/>
    <x v="79"/>
  </r>
  <r>
    <s v="Gorniak Miroslav"/>
    <s v="460425432 "/>
    <s v="13.03.2020"/>
    <d v="1899-12-30T09:10:00"/>
    <s v="25.04.1946"/>
    <m/>
    <m/>
    <m/>
    <m/>
    <m/>
    <m/>
    <m/>
    <m/>
    <s v="KTPP    "/>
    <s v="13.03.20"/>
    <d v="1899-12-30T09:19:00"/>
    <s v="N"/>
    <m/>
    <x v="80"/>
  </r>
  <r>
    <s v="Gorniak Miroslav"/>
    <s v="460425432 "/>
    <s v="11.03.2020"/>
    <d v="1899-12-30T07:53:00"/>
    <s v="25.04.1946"/>
    <m/>
    <m/>
    <m/>
    <m/>
    <m/>
    <m/>
    <m/>
    <m/>
    <s v="KTPP    "/>
    <s v="11.03.20"/>
    <d v="1899-12-30T08:54:00"/>
    <s v="N"/>
    <m/>
    <x v="80"/>
  </r>
  <r>
    <s v="Gorniak Miroslav"/>
    <s v="460425432 "/>
    <s v="10.03.2020"/>
    <d v="1899-12-30T14:55:00"/>
    <s v="25.04.1946"/>
    <m/>
    <m/>
    <m/>
    <m/>
    <m/>
    <m/>
    <m/>
    <m/>
    <s v="KTPP    "/>
    <s v="10.03.20"/>
    <d v="1899-12-30T15:01:00"/>
    <s v="N"/>
    <m/>
    <x v="80"/>
  </r>
  <r>
    <s v="Gorniak Miroslav"/>
    <s v="460425432 "/>
    <s v="10.03.2020"/>
    <d v="1899-12-30T12:13:00"/>
    <s v="25.04.1946"/>
    <m/>
    <m/>
    <m/>
    <m/>
    <m/>
    <m/>
    <m/>
    <m/>
    <s v="KTPP    "/>
    <s v="10.03.20"/>
    <d v="1899-12-30T12:17:00"/>
    <s v="N"/>
    <m/>
    <x v="80"/>
  </r>
  <r>
    <s v="Gorniak Miroslav"/>
    <s v="460425432 "/>
    <s v="06.03.2020"/>
    <d v="1899-12-30T14:18:00"/>
    <s v="25.04.1946"/>
    <m/>
    <m/>
    <m/>
    <m/>
    <m/>
    <m/>
    <m/>
    <m/>
    <s v="KTPP    "/>
    <s v="06.03.20"/>
    <d v="1899-12-30T14:33:00"/>
    <s v="N"/>
    <m/>
    <x v="80"/>
  </r>
  <r>
    <s v="Gorniak Miroslav"/>
    <s v="460425432 "/>
    <s v="05.03.2020"/>
    <d v="1899-12-30T12:11:00"/>
    <s v="25.04.1946"/>
    <m/>
    <m/>
    <m/>
    <m/>
    <m/>
    <m/>
    <m/>
    <m/>
    <s v="KTPP    "/>
    <s v="05.03.20"/>
    <d v="1899-12-30T14:27:00"/>
    <s v="N"/>
    <m/>
    <x v="80"/>
  </r>
  <r>
    <s v="Gorniak Miroslav"/>
    <s v="460425432 "/>
    <s v="27.02.2020"/>
    <d v="1899-12-30T14:04:00"/>
    <s v="25.04.1946"/>
    <m/>
    <m/>
    <m/>
    <m/>
    <m/>
    <m/>
    <m/>
    <m/>
    <s v="KTPP    "/>
    <s v="27.02.20"/>
    <d v="1899-12-30T14:22:00"/>
    <s v="N"/>
    <m/>
    <x v="80"/>
  </r>
  <r>
    <s v="Gottfried Vladimír"/>
    <s v="351112406 "/>
    <s v="06.08.2020"/>
    <d v="1899-12-30T14:12:00"/>
    <s v="12.11.1935"/>
    <m/>
    <m/>
    <m/>
    <m/>
    <m/>
    <m/>
    <m/>
    <m/>
    <s v="KTPP    "/>
    <s v="06.08.20"/>
    <d v="1899-12-30T14:18:00"/>
    <s v="N"/>
    <m/>
    <x v="81"/>
  </r>
  <r>
    <s v="Gregorová Jana"/>
    <s v="6354191052"/>
    <s v="19.11.2019"/>
    <d v="1899-12-30T15:10:00"/>
    <s v="19.04.1963"/>
    <m/>
    <m/>
    <m/>
    <m/>
    <m/>
    <m/>
    <m/>
    <m/>
    <s v="KTPP    "/>
    <s v="19.11.19"/>
    <d v="1899-12-30T15:15:00"/>
    <s v="N"/>
    <m/>
    <x v="82"/>
  </r>
  <r>
    <s v="Greplová Jarmila"/>
    <s v="7151274966"/>
    <s v="12.05.2020"/>
    <d v="1899-12-30T14:25:00"/>
    <s v="27.01.1971"/>
    <m/>
    <m/>
    <m/>
    <m/>
    <m/>
    <m/>
    <m/>
    <m/>
    <s v="KTPP    "/>
    <s v="12.05.20"/>
    <d v="1899-12-30T14:35:00"/>
    <s v="N"/>
    <m/>
    <x v="83"/>
  </r>
  <r>
    <s v="Grézl Vlastimil"/>
    <s v="530709333 "/>
    <s v="13.12.2019"/>
    <d v="1899-12-30T14:16:00"/>
    <s v="09.07.1953"/>
    <m/>
    <m/>
    <m/>
    <m/>
    <m/>
    <m/>
    <m/>
    <m/>
    <s v="KTPP    "/>
    <s v="13.12.19"/>
    <d v="1899-12-30T14:36:00"/>
    <s v="N"/>
    <m/>
    <x v="84"/>
  </r>
  <r>
    <s v="Grofková Marie"/>
    <s v="385324420 "/>
    <s v="12.02.2021"/>
    <d v="1899-12-30T13:37:00"/>
    <s v="24.03.1938"/>
    <m/>
    <m/>
    <m/>
    <m/>
    <m/>
    <m/>
    <m/>
    <m/>
    <s v="KTPP    "/>
    <s v="12.02.21"/>
    <d v="1899-12-30T13:53:00"/>
    <s v="N"/>
    <m/>
    <x v="85"/>
  </r>
  <r>
    <s v="Gronychová Danuše"/>
    <s v="5657131172"/>
    <s v="22.04.2020"/>
    <d v="1899-12-30T11:32:00"/>
    <s v="13.07.1956"/>
    <m/>
    <m/>
    <m/>
    <m/>
    <m/>
    <m/>
    <m/>
    <m/>
    <s v="KTPP    "/>
    <s v="22.04.20"/>
    <d v="1899-12-30T11:45:00"/>
    <s v="N"/>
    <m/>
    <x v="86"/>
  </r>
  <r>
    <s v="Grünerová Marie"/>
    <s v="315614409 "/>
    <s v="19.09.2019"/>
    <d v="1899-12-30T10:38:00"/>
    <s v="14.06.1931"/>
    <m/>
    <m/>
    <m/>
    <m/>
    <m/>
    <m/>
    <m/>
    <m/>
    <s v="KTPP    "/>
    <s v="19.09.19"/>
    <d v="1899-12-30T10:41:00"/>
    <s v="N"/>
    <m/>
    <x v="87"/>
  </r>
  <r>
    <s v="Grünerová Marie"/>
    <s v="315614409 "/>
    <s v="17.09.2019"/>
    <d v="1899-12-30T14:10:00"/>
    <s v="14.06.1931"/>
    <m/>
    <m/>
    <m/>
    <m/>
    <m/>
    <m/>
    <m/>
    <m/>
    <s v="KTPP    "/>
    <s v="17.09.19"/>
    <d v="1899-12-30T14:18:00"/>
    <s v="N"/>
    <m/>
    <x v="87"/>
  </r>
  <r>
    <s v="Grünerová Marie"/>
    <s v="315614409 "/>
    <s v="16.09.2019"/>
    <d v="1899-12-30T12:44:00"/>
    <s v="14.06.1931"/>
    <m/>
    <m/>
    <m/>
    <m/>
    <m/>
    <m/>
    <m/>
    <m/>
    <s v="KTPP    "/>
    <s v="16.09.19"/>
    <d v="1899-12-30T12:53:00"/>
    <s v="N"/>
    <m/>
    <x v="87"/>
  </r>
  <r>
    <s v="Grygar Pavel"/>
    <s v="7109275316"/>
    <s v="16.10.2020"/>
    <d v="1899-12-30T13:28:00"/>
    <s v="27.09.1971"/>
    <m/>
    <m/>
    <m/>
    <m/>
    <m/>
    <m/>
    <m/>
    <m/>
    <s v="KTPP    "/>
    <s v="16.10.20"/>
    <d v="1899-12-30T13:36:00"/>
    <s v="N"/>
    <m/>
    <x v="88"/>
  </r>
  <r>
    <s v="Grygar Pavel"/>
    <s v="7109275316"/>
    <s v="13.10.2020"/>
    <d v="1899-12-30T10:46:00"/>
    <s v="27.09.1971"/>
    <m/>
    <m/>
    <m/>
    <m/>
    <m/>
    <m/>
    <m/>
    <m/>
    <s v="KTPP    "/>
    <s v="13.10.20"/>
    <d v="1899-12-30T11:11:00"/>
    <s v="N"/>
    <m/>
    <x v="88"/>
  </r>
  <r>
    <s v="Hábová Jarmila"/>
    <s v="505314164 "/>
    <s v="24.02.2020"/>
    <d v="1899-12-30T14:12:00"/>
    <s v="14.03.1950"/>
    <m/>
    <m/>
    <m/>
    <m/>
    <m/>
    <m/>
    <m/>
    <m/>
    <s v="KTPP    "/>
    <s v="24.02.20"/>
    <d v="1899-12-30T14:16:00"/>
    <s v="N"/>
    <m/>
    <x v="89"/>
  </r>
  <r>
    <s v="Hábová Jarmila"/>
    <s v="505314164 "/>
    <s v="19.02.2020"/>
    <d v="1899-12-30T15:19:00"/>
    <s v="14.03.1950"/>
    <m/>
    <m/>
    <m/>
    <m/>
    <m/>
    <m/>
    <m/>
    <m/>
    <s v="KTPP    "/>
    <s v="19.02.20"/>
    <d v="1899-12-30T15:37:00"/>
    <s v="N"/>
    <m/>
    <x v="89"/>
  </r>
  <r>
    <s v="Hábová Jarmila"/>
    <s v="505314164 "/>
    <s v="17.02.2020"/>
    <d v="1899-12-30T15:49:00"/>
    <s v="14.03.1950"/>
    <m/>
    <m/>
    <m/>
    <m/>
    <m/>
    <m/>
    <m/>
    <m/>
    <s v="KTPP    "/>
    <s v="17.02.20"/>
    <d v="1899-12-30T15:55:00"/>
    <s v="N"/>
    <m/>
    <x v="89"/>
  </r>
  <r>
    <s v="Hábová Jarmila"/>
    <s v="505314164 "/>
    <s v="13.02.2020"/>
    <d v="1899-12-30T13:10:00"/>
    <s v="14.03.1950"/>
    <m/>
    <m/>
    <m/>
    <m/>
    <m/>
    <m/>
    <m/>
    <m/>
    <s v="KTPP    "/>
    <s v="13.02.20"/>
    <d v="1899-12-30T13:20:00"/>
    <s v="N"/>
    <m/>
    <x v="89"/>
  </r>
  <r>
    <s v="Hábová Jarmila"/>
    <s v="505314164 "/>
    <s v="13.02.2020"/>
    <d v="1899-12-30T13:06:00"/>
    <s v="14.03.1950"/>
    <m/>
    <m/>
    <m/>
    <m/>
    <m/>
    <m/>
    <m/>
    <m/>
    <s v="KTPP    "/>
    <s v="13.02.20"/>
    <d v="1899-12-30T13:09:00"/>
    <s v="N"/>
    <m/>
    <x v="89"/>
  </r>
  <r>
    <s v="Hábová Jarmila"/>
    <s v="505314164 "/>
    <s v="03.02.2020"/>
    <d v="1899-12-30T14:35:00"/>
    <s v="14.03.1950"/>
    <m/>
    <m/>
    <m/>
    <m/>
    <m/>
    <m/>
    <m/>
    <m/>
    <s v="KTPP    "/>
    <s v="03.02.20"/>
    <d v="1899-12-30T14:35:00"/>
    <s v="N"/>
    <m/>
    <x v="89"/>
  </r>
  <r>
    <s v="Haniška Ján"/>
    <s v="410408743 "/>
    <s v="31.01.2020"/>
    <d v="1899-12-30T15:25:00"/>
    <s v="08.04.1941"/>
    <m/>
    <m/>
    <m/>
    <m/>
    <m/>
    <m/>
    <m/>
    <m/>
    <s v="KTPP    "/>
    <s v="31.01.20"/>
    <d v="1899-12-30T15:37:00"/>
    <s v="N"/>
    <m/>
    <x v="90"/>
  </r>
  <r>
    <s v="Hastíková Libuše"/>
    <s v="5752020098"/>
    <s v="12.09.2019"/>
    <d v="1899-12-30T06:54:00"/>
    <s v="02.02.1957"/>
    <m/>
    <m/>
    <m/>
    <m/>
    <m/>
    <m/>
    <m/>
    <m/>
    <s v="KTPP    "/>
    <s v="12.09.19"/>
    <d v="1899-12-30T06:55:00"/>
    <s v="N"/>
    <m/>
    <x v="91"/>
  </r>
  <r>
    <s v="Hausner Jan"/>
    <s v="350104462 "/>
    <s v="28.07.2020"/>
    <d v="1899-12-30T13:55:00"/>
    <s v="04.01.1935"/>
    <m/>
    <m/>
    <m/>
    <m/>
    <m/>
    <m/>
    <m/>
    <m/>
    <s v="KTPP    "/>
    <s v="28.07.20"/>
    <d v="1899-12-30T14:01:00"/>
    <s v="N"/>
    <m/>
    <x v="92"/>
  </r>
  <r>
    <s v="Havelka Adolf"/>
    <s v="330303468 "/>
    <s v="04.11.2020"/>
    <d v="1899-12-30T09:56:00"/>
    <s v="03.03.1933"/>
    <m/>
    <m/>
    <m/>
    <m/>
    <m/>
    <m/>
    <m/>
    <m/>
    <s v="KTPP    "/>
    <s v="04.11.20"/>
    <d v="1899-12-30T10:21:00"/>
    <s v="N"/>
    <m/>
    <x v="93"/>
  </r>
  <r>
    <s v="Havelková Marie"/>
    <s v="256108423 "/>
    <s v="16.12.2019"/>
    <d v="1899-12-30T12:06:00"/>
    <s v="08.11.1925"/>
    <m/>
    <m/>
    <m/>
    <m/>
    <m/>
    <m/>
    <m/>
    <m/>
    <s v="KTPP    "/>
    <s v="16.12.19"/>
    <d v="1899-12-30T12:20:00"/>
    <s v="N"/>
    <m/>
    <x v="94"/>
  </r>
  <r>
    <s v="Havirová Daniela"/>
    <s v="8362734391"/>
    <s v="26.09.2019"/>
    <d v="1899-12-30T08:15:00"/>
    <s v="23.12.1983"/>
    <m/>
    <m/>
    <m/>
    <m/>
    <m/>
    <m/>
    <m/>
    <m/>
    <s v="KTPP    "/>
    <s v="26.09.19"/>
    <d v="1899-12-30T08:20:00"/>
    <s v="N"/>
    <m/>
    <x v="95"/>
  </r>
  <r>
    <s v="Heitelová Alena"/>
    <s v="475615422 "/>
    <s v="06.08.2020"/>
    <d v="1899-12-30T14:38:00"/>
    <s v="15.06.1947"/>
    <m/>
    <m/>
    <m/>
    <m/>
    <m/>
    <m/>
    <m/>
    <m/>
    <s v="KTPP    "/>
    <s v="06.08.20"/>
    <d v="1899-12-30T14:46:00"/>
    <s v="N"/>
    <m/>
    <x v="96"/>
  </r>
  <r>
    <s v="Heitelová Alena"/>
    <s v="475615422 "/>
    <s v="06.08.2020"/>
    <d v="1899-12-30T14:35:00"/>
    <s v="15.06.1947"/>
    <m/>
    <m/>
    <m/>
    <m/>
    <m/>
    <m/>
    <m/>
    <m/>
    <s v="KTPP    "/>
    <s v="06.08.20"/>
    <d v="1899-12-30T14:38:00"/>
    <s v="N"/>
    <m/>
    <x v="96"/>
  </r>
  <r>
    <s v="Heitelová Alena"/>
    <s v="475615422 "/>
    <s v="06.08.2020"/>
    <d v="1899-12-30T14:27:00"/>
    <s v="15.06.1947"/>
    <m/>
    <m/>
    <m/>
    <m/>
    <m/>
    <m/>
    <m/>
    <m/>
    <s v="KTPP    "/>
    <s v="06.08.20"/>
    <d v="1899-12-30T14:35:00"/>
    <s v="N"/>
    <m/>
    <x v="96"/>
  </r>
  <r>
    <s v="Heitelová Alena"/>
    <s v="475615422 "/>
    <s v="31.07.2020"/>
    <d v="1899-12-30T09:44:00"/>
    <s v="15.06.1947"/>
    <m/>
    <m/>
    <m/>
    <m/>
    <m/>
    <m/>
    <m/>
    <m/>
    <s v="KTPP    "/>
    <s v="31.07.20"/>
    <d v="1899-12-30T10:00:00"/>
    <s v="N"/>
    <m/>
    <x v="96"/>
  </r>
  <r>
    <s v="Heitelová Alena"/>
    <s v="475615422 "/>
    <s v="24.07.2020"/>
    <d v="1899-12-30T10:44:00"/>
    <s v="15.06.1947"/>
    <m/>
    <m/>
    <m/>
    <m/>
    <m/>
    <m/>
    <m/>
    <m/>
    <s v="KTPP    "/>
    <s v="24.07.20"/>
    <d v="1899-12-30T10:48:00"/>
    <s v="N"/>
    <m/>
    <x v="96"/>
  </r>
  <r>
    <s v="Hejcmanová Květoslav"/>
    <s v="526126102 "/>
    <s v="29.08.2019"/>
    <d v="1899-12-30T12:19:00"/>
    <s v="26.11.1952"/>
    <m/>
    <m/>
    <m/>
    <m/>
    <m/>
    <m/>
    <m/>
    <m/>
    <s v="KTPP    "/>
    <s v="29.08.19"/>
    <d v="1899-12-30T14:04:00"/>
    <s v="N"/>
    <m/>
    <x v="97"/>
  </r>
  <r>
    <s v="Hejda Petr"/>
    <s v="6402216128"/>
    <s v="30.03.2020"/>
    <d v="1899-12-30T10:48:00"/>
    <s v="21.02.1964"/>
    <m/>
    <m/>
    <m/>
    <m/>
    <m/>
    <m/>
    <m/>
    <m/>
    <s v="KTPP    "/>
    <s v="30.03.20"/>
    <d v="1899-12-30T11:10:00"/>
    <s v="N"/>
    <m/>
    <x v="98"/>
  </r>
  <r>
    <s v="Hladišová Bronislava"/>
    <s v="485415406 "/>
    <s v="09.12.2019"/>
    <d v="1899-12-30T11:34:00"/>
    <s v="15.04.1948"/>
    <m/>
    <m/>
    <m/>
    <m/>
    <m/>
    <m/>
    <m/>
    <m/>
    <s v="KTPP    "/>
    <s v="09.12.19"/>
    <d v="1899-12-30T11:41:00"/>
    <s v="N"/>
    <m/>
    <x v="99"/>
  </r>
  <r>
    <s v="Holíková Marie"/>
    <s v="345614413 "/>
    <s v="01.12.2020"/>
    <d v="1899-12-30T11:59:00"/>
    <s v="14.06.1934"/>
    <m/>
    <m/>
    <m/>
    <m/>
    <m/>
    <m/>
    <m/>
    <m/>
    <s v="KTPP    "/>
    <s v="01.12.20"/>
    <d v="1899-12-30T12:10:00"/>
    <s v="N"/>
    <m/>
    <x v="100"/>
  </r>
  <r>
    <s v="Holíková Marie"/>
    <s v="345614413 "/>
    <s v="20.11.2020"/>
    <d v="1899-12-30T10:48:00"/>
    <s v="14.06.1934"/>
    <m/>
    <m/>
    <m/>
    <m/>
    <m/>
    <m/>
    <m/>
    <m/>
    <s v="KTPP    "/>
    <s v="20.11.20"/>
    <d v="1899-12-30T10:57:00"/>
    <s v="N"/>
    <m/>
    <x v="100"/>
  </r>
  <r>
    <s v="Horáková Jana"/>
    <s v="515320108 "/>
    <s v="12.05.2020"/>
    <d v="1899-12-30T09:54:00"/>
    <s v="20.03.1951"/>
    <m/>
    <m/>
    <m/>
    <m/>
    <m/>
    <m/>
    <m/>
    <m/>
    <s v="KTPP    "/>
    <s v="12.05.20"/>
    <d v="1899-12-30T10:11:00"/>
    <s v="N"/>
    <m/>
    <x v="101"/>
  </r>
  <r>
    <s v="Horáková Jana"/>
    <s v="515320108 "/>
    <s v="06.05.2020"/>
    <d v="1899-12-30T10:41:00"/>
    <s v="20.03.1951"/>
    <m/>
    <m/>
    <m/>
    <m/>
    <m/>
    <m/>
    <m/>
    <m/>
    <s v="KTPP    "/>
    <s v="06.05.20"/>
    <d v="1899-12-30T11:02:00"/>
    <s v="N"/>
    <m/>
    <x v="101"/>
  </r>
  <r>
    <s v="Hradil Jan"/>
    <s v="5803240168"/>
    <s v="15.09.2020"/>
    <d v="1899-12-30T11:34:00"/>
    <s v="24.03.1958"/>
    <m/>
    <m/>
    <m/>
    <m/>
    <m/>
    <m/>
    <m/>
    <m/>
    <s v="KTPP    "/>
    <s v="15.09.20"/>
    <d v="1899-12-30T11:47:00"/>
    <s v="N"/>
    <m/>
    <x v="102"/>
  </r>
  <r>
    <s v="Hrazdirová Alena"/>
    <s v="426014452 "/>
    <s v="15.07.2019"/>
    <d v="1899-12-30T14:55:00"/>
    <s v="14.10.1942"/>
    <m/>
    <m/>
    <m/>
    <m/>
    <m/>
    <m/>
    <m/>
    <m/>
    <s v="KTPP    "/>
    <s v="15.07.19"/>
    <d v="1899-12-30T15:03:00"/>
    <s v="N"/>
    <m/>
    <x v="103"/>
  </r>
  <r>
    <s v="Hrazdirová Alena"/>
    <s v="426014452 "/>
    <s v="11.07.2019"/>
    <d v="1899-12-30T15:18:00"/>
    <s v="14.10.1942"/>
    <m/>
    <m/>
    <m/>
    <m/>
    <m/>
    <m/>
    <m/>
    <m/>
    <s v="KTPP    "/>
    <s v="11.07.19"/>
    <d v="1899-12-30T15:50:00"/>
    <s v="N"/>
    <m/>
    <x v="103"/>
  </r>
  <r>
    <s v="Hromada Josef"/>
    <s v="470304404 "/>
    <s v="15.01.2021"/>
    <d v="1899-12-30T13:57:00"/>
    <s v="04.03.1947"/>
    <m/>
    <m/>
    <m/>
    <m/>
    <m/>
    <m/>
    <m/>
    <m/>
    <s v="KTPP    "/>
    <s v="15.01.21"/>
    <d v="1899-12-30T14:03:00"/>
    <s v="N"/>
    <m/>
    <x v="104"/>
  </r>
  <r>
    <s v="Hromada Josef"/>
    <s v="470304404 "/>
    <s v="13.01.2021"/>
    <d v="1899-12-30T09:32:00"/>
    <s v="04.03.1947"/>
    <m/>
    <m/>
    <m/>
    <m/>
    <m/>
    <m/>
    <m/>
    <m/>
    <s v="KTPP    "/>
    <s v="13.01.21"/>
    <d v="1899-12-30T09:55:00"/>
    <s v="N"/>
    <m/>
    <x v="104"/>
  </r>
  <r>
    <s v="Hrubá Jitka"/>
    <s v="355406421 "/>
    <s v="14.08.2020"/>
    <d v="1899-12-30T13:32:00"/>
    <s v="06.04.1935"/>
    <m/>
    <m/>
    <m/>
    <m/>
    <m/>
    <m/>
    <m/>
    <m/>
    <s v="KTPP    "/>
    <s v="14.08.20"/>
    <d v="1899-12-30T13:42:00"/>
    <s v="N"/>
    <m/>
    <x v="105"/>
  </r>
  <r>
    <s v="Hrubý Tobiáš"/>
    <s v="1908051992"/>
    <s v="14.08.2019"/>
    <d v="1899-12-30T17:24:00"/>
    <s v="05.08.2019"/>
    <m/>
    <m/>
    <m/>
    <m/>
    <m/>
    <m/>
    <m/>
    <m/>
    <s v="KTPP    "/>
    <s v="14.08.19"/>
    <d v="1899-12-30T17:29:00"/>
    <s v="N"/>
    <m/>
    <x v="106"/>
  </r>
  <r>
    <s v="Hrubý Tobiáš"/>
    <s v="1908051992"/>
    <s v="13.08.2019"/>
    <d v="1899-12-30T21:51:00"/>
    <s v="05.08.2019"/>
    <m/>
    <m/>
    <m/>
    <m/>
    <m/>
    <m/>
    <m/>
    <m/>
    <s v="KTPP    "/>
    <s v="13.08.19"/>
    <d v="1899-12-30T21:58:00"/>
    <s v="N"/>
    <m/>
    <x v="106"/>
  </r>
  <r>
    <s v="Hubáčková Ludmila"/>
    <s v="395520447 "/>
    <s v="18.12.2019"/>
    <d v="1899-12-30T08:03:00"/>
    <s v="20.05.1939"/>
    <m/>
    <m/>
    <m/>
    <m/>
    <m/>
    <m/>
    <m/>
    <m/>
    <s v="KTPP    "/>
    <s v="18.12.19"/>
    <d v="1899-12-30T08:20:00"/>
    <s v="N"/>
    <m/>
    <x v="107"/>
  </r>
  <r>
    <s v="Hubáčková Ludmila"/>
    <s v="395520447 "/>
    <s v="13.12.2019"/>
    <d v="1899-12-30T12:57:00"/>
    <s v="20.05.1939"/>
    <m/>
    <m/>
    <m/>
    <m/>
    <m/>
    <m/>
    <m/>
    <m/>
    <s v="KTPP    "/>
    <s v="13.12.19"/>
    <d v="1899-12-30T13:03:00"/>
    <s v="N"/>
    <m/>
    <x v="107"/>
  </r>
  <r>
    <s v="Hubáčková Ludmila"/>
    <s v="395520447 "/>
    <s v="19.12.2019"/>
    <d v="1899-12-30T11:27:00"/>
    <s v="20.05.1939"/>
    <m/>
    <m/>
    <m/>
    <m/>
    <m/>
    <m/>
    <m/>
    <m/>
    <s v="KTPP    "/>
    <s v="19.12.19"/>
    <d v="1899-12-30T11:34:00"/>
    <s v="N"/>
    <m/>
    <x v="107"/>
  </r>
  <r>
    <s v="Hubáčková Ludmila"/>
    <s v="395520447 "/>
    <s v="19.12.2019"/>
    <d v="1899-12-30T11:10:00"/>
    <s v="20.05.1939"/>
    <m/>
    <m/>
    <m/>
    <m/>
    <m/>
    <m/>
    <m/>
    <m/>
    <s v="KTPP    "/>
    <s v="19.12.19"/>
    <d v="1899-12-30T11:27:00"/>
    <s v="N"/>
    <m/>
    <x v="107"/>
  </r>
  <r>
    <s v="Hudečková Natálie"/>
    <s v="1557160275"/>
    <s v="17.02.2020"/>
    <d v="1899-12-30T11:18:00"/>
    <s v="16.07.2015"/>
    <m/>
    <m/>
    <m/>
    <m/>
    <m/>
    <m/>
    <m/>
    <m/>
    <s v="KTPP    "/>
    <s v="17.02.20"/>
    <d v="1899-12-30T11:26:00"/>
    <s v="N"/>
    <m/>
    <x v="108"/>
  </r>
  <r>
    <s v="Huličný Milan"/>
    <s v="7809105788"/>
    <s v="11.08.2020"/>
    <d v="1899-12-30T14:15:00"/>
    <s v="10.09.1978"/>
    <m/>
    <m/>
    <m/>
    <m/>
    <m/>
    <m/>
    <m/>
    <m/>
    <s v="KTPP    "/>
    <s v="11.08.20"/>
    <d v="1899-12-30T14:17:00"/>
    <s v="N"/>
    <m/>
    <x v="109"/>
  </r>
  <r>
    <s v="Hyblová Miluše"/>
    <s v="525518155 "/>
    <s v="08.04.2020"/>
    <d v="1899-12-30T09:56:00"/>
    <s v="18.05.1952"/>
    <m/>
    <m/>
    <m/>
    <m/>
    <m/>
    <m/>
    <m/>
    <m/>
    <s v="KTPP    "/>
    <s v="08.04.20"/>
    <d v="1899-12-30T10:10:00"/>
    <s v="N"/>
    <m/>
    <x v="110"/>
  </r>
  <r>
    <s v="Ingr Marek"/>
    <s v="0312306247"/>
    <s v="02.07.2019"/>
    <d v="1899-12-30T10:34:00"/>
    <s v="30.12.2003"/>
    <m/>
    <m/>
    <m/>
    <m/>
    <m/>
    <m/>
    <m/>
    <m/>
    <s v="KTPP    "/>
    <s v="02.07.19"/>
    <d v="1899-12-30T10:34:00"/>
    <s v="N"/>
    <m/>
    <x v="111"/>
  </r>
  <r>
    <s v="Ingr Marek"/>
    <s v="0312306247"/>
    <s v="14.06.2019"/>
    <d v="1899-12-30T06:20:00"/>
    <s v="30.12.2003"/>
    <m/>
    <m/>
    <m/>
    <m/>
    <m/>
    <m/>
    <m/>
    <m/>
    <s v="KTPP    "/>
    <s v="14.06.19"/>
    <d v="1899-12-30T06:36:00"/>
    <s v="N"/>
    <m/>
    <x v="111"/>
  </r>
  <r>
    <s v="Ivanovský Zdeněk"/>
    <s v="370910430 "/>
    <s v="29.04.2020"/>
    <d v="1899-12-30T11:36:00"/>
    <s v="10.09.1937"/>
    <m/>
    <m/>
    <m/>
    <m/>
    <m/>
    <m/>
    <m/>
    <m/>
    <s v="KTPP    "/>
    <s v="29.04.20"/>
    <d v="1899-12-30T11:43:00"/>
    <s v="N"/>
    <m/>
    <x v="112"/>
  </r>
  <r>
    <s v="Ivanovský Zdeněk"/>
    <s v="370910430 "/>
    <s v="28.04.2020"/>
    <d v="1899-12-30T13:53:00"/>
    <s v="10.09.1937"/>
    <m/>
    <m/>
    <m/>
    <m/>
    <m/>
    <m/>
    <m/>
    <m/>
    <s v="KTPP    "/>
    <s v="28.04.20"/>
    <d v="1899-12-30T14:07:00"/>
    <s v="N"/>
    <m/>
    <x v="112"/>
  </r>
  <r>
    <s v="Jačo Sebastian"/>
    <s v="0807076787"/>
    <s v="28.05.2020"/>
    <d v="1899-12-30T06:55:00"/>
    <s v="07.07.2008"/>
    <m/>
    <m/>
    <m/>
    <m/>
    <m/>
    <m/>
    <m/>
    <m/>
    <s v="KTPP    "/>
    <s v="28.05.20"/>
    <d v="1899-12-30T07:03:00"/>
    <s v="N"/>
    <m/>
    <x v="113"/>
  </r>
  <r>
    <s v="Jakl Vojtěch"/>
    <s v="2008030563"/>
    <s v="11.08.2020"/>
    <d v="1899-12-30T12:32:00"/>
    <s v="03.08.2020"/>
    <m/>
    <m/>
    <m/>
    <m/>
    <m/>
    <m/>
    <m/>
    <m/>
    <s v="KTPP    "/>
    <s v="11.08.20"/>
    <d v="1899-12-30T12:36:00"/>
    <s v="N"/>
    <m/>
    <x v="114"/>
  </r>
  <r>
    <s v="Janáček Stanislav"/>
    <s v="451127407 "/>
    <s v="02.06.2020"/>
    <d v="1899-12-30T14:36:00"/>
    <s v="27.11.1945"/>
    <m/>
    <m/>
    <m/>
    <m/>
    <m/>
    <m/>
    <m/>
    <m/>
    <s v="KTPP    "/>
    <s v="02.06.20"/>
    <d v="1899-12-30T14:49:00"/>
    <s v="N"/>
    <m/>
    <x v="115"/>
  </r>
  <r>
    <s v="Janáková Lucie, Mgr."/>
    <s v="7553195331"/>
    <s v="21.10.2020"/>
    <d v="1899-12-30T12:37:00"/>
    <s v="19.03.1975"/>
    <m/>
    <m/>
    <m/>
    <m/>
    <m/>
    <m/>
    <m/>
    <m/>
    <s v="KTPP    "/>
    <s v="21.10.20"/>
    <d v="1899-12-30T12:56:00"/>
    <s v="N"/>
    <m/>
    <x v="116"/>
  </r>
  <r>
    <s v="Jančí Lubomír"/>
    <s v="5407273619"/>
    <s v="02.12.2019"/>
    <d v="1899-12-30T09:13:00"/>
    <s v="27.07.1954"/>
    <m/>
    <m/>
    <m/>
    <m/>
    <m/>
    <m/>
    <m/>
    <m/>
    <s v="KTPP    "/>
    <s v="02.12.19"/>
    <d v="1899-12-30T09:17:00"/>
    <s v="N"/>
    <m/>
    <x v="117"/>
  </r>
  <r>
    <s v="Jančí Lubomír"/>
    <s v="5407273619"/>
    <s v="27.11.2019"/>
    <d v="1899-12-30T15:01:00"/>
    <s v="27.07.1954"/>
    <m/>
    <m/>
    <m/>
    <m/>
    <m/>
    <m/>
    <m/>
    <m/>
    <s v="KTPP    "/>
    <s v="27.11.19"/>
    <d v="1899-12-30T15:17:00"/>
    <s v="N"/>
    <m/>
    <x v="117"/>
  </r>
  <r>
    <s v="Jančí Lubomír"/>
    <s v="5407273619"/>
    <s v="25.11.2019"/>
    <d v="1899-12-30T12:51:00"/>
    <s v="27.07.1954"/>
    <m/>
    <m/>
    <m/>
    <m/>
    <m/>
    <m/>
    <m/>
    <m/>
    <s v="KTPP    "/>
    <s v="25.11.19"/>
    <d v="1899-12-30T13:07:00"/>
    <s v="N"/>
    <m/>
    <x v="117"/>
  </r>
  <r>
    <s v="Jančí Lubomír"/>
    <s v="5407273619"/>
    <s v="22.11.2019"/>
    <d v="1899-12-30T14:37:00"/>
    <s v="27.07.1954"/>
    <m/>
    <m/>
    <m/>
    <m/>
    <m/>
    <m/>
    <m/>
    <m/>
    <s v="KTPP    "/>
    <s v="22.11.19"/>
    <d v="1899-12-30T15:01:00"/>
    <s v="N"/>
    <m/>
    <x v="117"/>
  </r>
  <r>
    <s v="Jančí Lubomír"/>
    <s v="5407273619"/>
    <s v="22.11.2019"/>
    <d v="1899-12-30T13:46:00"/>
    <s v="27.07.1954"/>
    <m/>
    <m/>
    <m/>
    <m/>
    <m/>
    <m/>
    <m/>
    <m/>
    <s v="KTPP    "/>
    <s v="22.11.19"/>
    <d v="1899-12-30T13:57:00"/>
    <s v="N"/>
    <m/>
    <x v="117"/>
  </r>
  <r>
    <s v="Janečková Andrea"/>
    <s v="7458265331"/>
    <s v="11.09.2019"/>
    <d v="1899-12-30T09:51:00"/>
    <s v="26.08.1974"/>
    <m/>
    <m/>
    <m/>
    <m/>
    <m/>
    <m/>
    <m/>
    <m/>
    <s v="KTPP    "/>
    <s v="11.09.19"/>
    <d v="1899-12-30T11:37:00"/>
    <s v="N"/>
    <m/>
    <x v="118"/>
  </r>
  <r>
    <s v="Janečková Andrea"/>
    <s v="7458265331"/>
    <s v="06.09.2019"/>
    <d v="1899-12-30T14:36:00"/>
    <s v="26.08.1974"/>
    <m/>
    <m/>
    <m/>
    <m/>
    <m/>
    <m/>
    <m/>
    <m/>
    <s v="KTPP    "/>
    <s v="06.09.19"/>
    <d v="1899-12-30T14:49:00"/>
    <s v="N"/>
    <m/>
    <x v="118"/>
  </r>
  <r>
    <s v="Janečková Andrea"/>
    <s v="7458265331"/>
    <s v="04.09.2019"/>
    <d v="1899-12-30T11:06:00"/>
    <s v="26.08.1974"/>
    <m/>
    <m/>
    <m/>
    <m/>
    <m/>
    <m/>
    <m/>
    <m/>
    <s v="KTPP    "/>
    <s v="04.09.19"/>
    <d v="1899-12-30T11:29:00"/>
    <s v="N"/>
    <m/>
    <x v="118"/>
  </r>
  <r>
    <s v="Janíček Martin"/>
    <s v="6805082163"/>
    <s v="03.07.2020"/>
    <d v="1899-12-30T12:51:00"/>
    <s v="08.05.1968"/>
    <m/>
    <m/>
    <m/>
    <m/>
    <m/>
    <m/>
    <m/>
    <m/>
    <s v="KTPP    "/>
    <s v="03.07.20"/>
    <d v="1899-12-30T13:01:00"/>
    <s v="N"/>
    <m/>
    <x v="119"/>
  </r>
  <r>
    <s v="Janíček Martin"/>
    <s v="6805082163"/>
    <s v="02.07.2020"/>
    <d v="1899-12-30T15:07:00"/>
    <s v="08.05.1968"/>
    <m/>
    <m/>
    <m/>
    <m/>
    <m/>
    <m/>
    <m/>
    <m/>
    <s v="KTPP    "/>
    <s v="02.07.20"/>
    <d v="1899-12-30T15:19:00"/>
    <s v="N"/>
    <m/>
    <x v="119"/>
  </r>
  <r>
    <s v="Jašová Anna"/>
    <s v="485521169 "/>
    <s v="30.12.2019"/>
    <d v="1899-12-30T10:23:00"/>
    <s v="21.05.1948"/>
    <m/>
    <m/>
    <m/>
    <m/>
    <m/>
    <m/>
    <m/>
    <m/>
    <s v="KTPP    "/>
    <s v="30.12.19"/>
    <d v="1899-12-30T10:34:00"/>
    <s v="N"/>
    <m/>
    <x v="120"/>
  </r>
  <r>
    <s v="Jořenková Marie"/>
    <s v="5562261716"/>
    <s v="11.03.2020"/>
    <d v="1899-12-30T12:37:00"/>
    <s v="26.12.1955"/>
    <m/>
    <m/>
    <m/>
    <m/>
    <m/>
    <m/>
    <m/>
    <m/>
    <s v="KTPP    "/>
    <s v="11.03.20"/>
    <d v="1899-12-30T12:46:00"/>
    <s v="N"/>
    <m/>
    <x v="121"/>
  </r>
  <r>
    <s v="Jořenková Marie"/>
    <s v="5562261716"/>
    <s v="10.03.2020"/>
    <d v="1899-12-30T12:28:00"/>
    <s v="26.12.1955"/>
    <m/>
    <m/>
    <m/>
    <m/>
    <m/>
    <m/>
    <m/>
    <m/>
    <s v="KTPP    "/>
    <s v="10.03.20"/>
    <d v="1899-12-30T12:29:00"/>
    <s v="N"/>
    <m/>
    <x v="121"/>
  </r>
  <r>
    <s v="Jořenková Marie"/>
    <s v="5562261716"/>
    <s v="10.03.2020"/>
    <d v="1899-12-30T12:19:00"/>
    <s v="26.12.1955"/>
    <m/>
    <m/>
    <m/>
    <m/>
    <m/>
    <m/>
    <m/>
    <m/>
    <s v="KTPP    "/>
    <s v="10.03.20"/>
    <d v="1899-12-30T12:26:00"/>
    <s v="N"/>
    <m/>
    <x v="121"/>
  </r>
  <r>
    <s v="Jořenková Marie"/>
    <s v="5562261716"/>
    <s v="05.03.2020"/>
    <d v="1899-12-30T14:13:00"/>
    <s v="26.12.1955"/>
    <m/>
    <m/>
    <m/>
    <m/>
    <m/>
    <m/>
    <m/>
    <m/>
    <s v="KTPP    "/>
    <s v="05.03.20"/>
    <d v="1899-12-30T14:41:00"/>
    <s v="N"/>
    <m/>
    <x v="121"/>
  </r>
  <r>
    <s v="Kabilka Miloslav"/>
    <s v="510613056 "/>
    <s v="17.09.2020"/>
    <d v="1899-12-30T14:40:00"/>
    <s v="13.06.1951"/>
    <m/>
    <m/>
    <m/>
    <m/>
    <m/>
    <m/>
    <m/>
    <m/>
    <s v="KTPP    "/>
    <s v="17.09.20"/>
    <d v="1899-12-30T14:48:00"/>
    <s v="N"/>
    <m/>
    <x v="122"/>
  </r>
  <r>
    <s v="Kadelová Věra"/>
    <s v="466017403 "/>
    <s v="18.02.2021"/>
    <d v="1899-12-30T14:39:00"/>
    <s v="17.10.1946"/>
    <m/>
    <m/>
    <m/>
    <m/>
    <m/>
    <m/>
    <m/>
    <m/>
    <s v="KTPP    "/>
    <s v="18.02.21"/>
    <d v="1899-12-30T14:55:00"/>
    <s v="N"/>
    <m/>
    <x v="123"/>
  </r>
  <r>
    <s v="Kaderková Petra"/>
    <s v="7362293488"/>
    <s v="23.12.2020"/>
    <d v="1899-12-30T14:29:00"/>
    <s v="29.12.1973"/>
    <m/>
    <m/>
    <m/>
    <m/>
    <m/>
    <m/>
    <m/>
    <m/>
    <s v="KTPP    "/>
    <s v="23.12.20"/>
    <d v="1899-12-30T14:36:00"/>
    <s v="N"/>
    <m/>
    <x v="124"/>
  </r>
  <r>
    <s v="Kalinová Ivana"/>
    <s v="5854050488"/>
    <s v="15.09.2020"/>
    <d v="1899-12-30T13:35:00"/>
    <s v="05.04.1958"/>
    <m/>
    <m/>
    <m/>
    <m/>
    <m/>
    <m/>
    <m/>
    <m/>
    <s v="KTPP    "/>
    <s v="15.09.20"/>
    <d v="1899-12-30T13:45:00"/>
    <s v="N"/>
    <m/>
    <x v="125"/>
  </r>
  <r>
    <s v="Kapusta Vladimír"/>
    <s v="380422047 "/>
    <s v="15.01.2020"/>
    <d v="1899-12-30T10:27:00"/>
    <s v="22.04.1938"/>
    <m/>
    <m/>
    <m/>
    <m/>
    <m/>
    <m/>
    <m/>
    <m/>
    <s v="KTPP    "/>
    <s v="15.01.20"/>
    <d v="1899-12-30T10:44:00"/>
    <s v="N"/>
    <m/>
    <x v="126"/>
  </r>
  <r>
    <s v="Karhánek Bohumil"/>
    <s v="470724402 "/>
    <s v="30.04.2020"/>
    <d v="1899-12-30T11:21:00"/>
    <s v="24.07.1947"/>
    <m/>
    <m/>
    <m/>
    <m/>
    <m/>
    <m/>
    <m/>
    <m/>
    <s v="KTPP    "/>
    <s v="30.04.20"/>
    <d v="1899-12-30T11:28:00"/>
    <s v="N"/>
    <m/>
    <x v="127"/>
  </r>
  <r>
    <s v="Kašný Josef, Ing."/>
    <s v="470517466 "/>
    <s v="18.09.2020"/>
    <d v="1899-12-30T14:56:00"/>
    <s v="17.05.1947"/>
    <m/>
    <m/>
    <m/>
    <m/>
    <m/>
    <m/>
    <m/>
    <m/>
    <s v="KTPP    "/>
    <s v="18.09.20"/>
    <d v="1899-12-30T15:07:00"/>
    <s v="N"/>
    <m/>
    <x v="128"/>
  </r>
  <r>
    <s v="Klajblová Ludmila"/>
    <s v="5455100596"/>
    <s v="12.05.2020"/>
    <d v="1899-12-30T14:23:00"/>
    <s v="10.05.1954"/>
    <m/>
    <m/>
    <m/>
    <m/>
    <m/>
    <m/>
    <m/>
    <m/>
    <s v="KTPP    "/>
    <s v="12.05.20"/>
    <d v="1899-12-30T15:02:00"/>
    <s v="N"/>
    <m/>
    <x v="129"/>
  </r>
  <r>
    <s v="Klajblová Ludmila"/>
    <s v="5455100596"/>
    <s v="07.05.2020"/>
    <d v="1899-12-30T13:34:00"/>
    <s v="10.05.1954"/>
    <m/>
    <m/>
    <m/>
    <m/>
    <m/>
    <m/>
    <m/>
    <m/>
    <s v="KTPP    "/>
    <s v="07.05.20"/>
    <d v="1899-12-30T13:34:00"/>
    <s v="N"/>
    <m/>
    <x v="129"/>
  </r>
  <r>
    <s v="Klajblová Ludmila"/>
    <s v="5455100596"/>
    <s v="07.05.2020"/>
    <d v="1899-12-30T12:12:00"/>
    <s v="10.05.1954"/>
    <m/>
    <m/>
    <m/>
    <m/>
    <m/>
    <m/>
    <m/>
    <m/>
    <s v="KTPP    "/>
    <s v="07.05.20"/>
    <d v="1899-12-30T12:27:00"/>
    <s v="N"/>
    <m/>
    <x v="129"/>
  </r>
  <r>
    <s v="Klaudyová Irena"/>
    <s v="426120430 "/>
    <s v="22.11.2019"/>
    <d v="1899-12-30T11:26:00"/>
    <s v="20.11.1942"/>
    <m/>
    <m/>
    <m/>
    <m/>
    <m/>
    <m/>
    <m/>
    <m/>
    <s v="KTPP    "/>
    <s v="22.11.19"/>
    <d v="1899-12-30T11:27:00"/>
    <s v="N"/>
    <m/>
    <x v="130"/>
  </r>
  <r>
    <s v="Klimek David"/>
    <s v="1810080261"/>
    <s v="06.02.2020"/>
    <d v="1899-12-30T13:49:00"/>
    <s v="08.10.2018"/>
    <m/>
    <m/>
    <m/>
    <m/>
    <m/>
    <m/>
    <m/>
    <m/>
    <s v="KTPP    "/>
    <s v="06.02.20"/>
    <d v="1899-12-30T14:46:00"/>
    <s v="N"/>
    <m/>
    <x v="131"/>
  </r>
  <r>
    <s v="Klimešová Ludmila"/>
    <s v="475127420 "/>
    <s v="11.06.2020"/>
    <d v="1899-12-30T14:56:00"/>
    <s v="27.01.1947"/>
    <m/>
    <m/>
    <m/>
    <m/>
    <m/>
    <m/>
    <m/>
    <m/>
    <s v="KTPP    "/>
    <s v="11.06.20"/>
    <d v="1899-12-30T15:05:00"/>
    <s v="N"/>
    <m/>
    <x v="132"/>
  </r>
  <r>
    <s v="Klimková Helena"/>
    <s v="465918464 "/>
    <s v="26.08.2020"/>
    <d v="1899-12-30T11:23:00"/>
    <s v="18.09.1946"/>
    <m/>
    <m/>
    <m/>
    <m/>
    <m/>
    <m/>
    <m/>
    <m/>
    <s v="KTPP    "/>
    <s v="26.08.20"/>
    <d v="1899-12-30T12:42:00"/>
    <s v="N"/>
    <m/>
    <x v="133"/>
  </r>
  <r>
    <s v="Knajbl Josef"/>
    <s v="481110402 "/>
    <s v="26.11.2019"/>
    <d v="1899-12-30T14:30:00"/>
    <s v="10.11.1948"/>
    <m/>
    <m/>
    <m/>
    <m/>
    <m/>
    <m/>
    <m/>
    <m/>
    <s v="KTPP    "/>
    <s v="26.11.19"/>
    <d v="1899-12-30T14:42:00"/>
    <s v="N"/>
    <m/>
    <x v="134"/>
  </r>
  <r>
    <s v="Knitlová Miluše"/>
    <s v="485727128 "/>
    <s v="02.09.2019"/>
    <d v="1899-12-30T15:10:00"/>
    <s v="27.07.1948"/>
    <m/>
    <m/>
    <m/>
    <m/>
    <m/>
    <m/>
    <m/>
    <m/>
    <s v="KTPP    "/>
    <s v="02.09.19"/>
    <d v="1899-12-30T15:20:00"/>
    <s v="N"/>
    <m/>
    <x v="135"/>
  </r>
  <r>
    <s v="Knob Veronika"/>
    <s v="8856025629"/>
    <s v="21.10.2020"/>
    <d v="1899-12-30T06:47:00"/>
    <s v="02.06.1988"/>
    <m/>
    <m/>
    <m/>
    <m/>
    <m/>
    <m/>
    <m/>
    <m/>
    <s v="KTPP    "/>
    <s v="21.10.20"/>
    <d v="1899-12-30T06:50:00"/>
    <s v="N"/>
    <m/>
    <x v="136"/>
  </r>
  <r>
    <s v="Konarik Jaromír"/>
    <s v="5703251103"/>
    <s v="09.12.2020"/>
    <d v="1899-12-30T07:52:00"/>
    <s v="25.03.1957"/>
    <m/>
    <m/>
    <m/>
    <m/>
    <m/>
    <m/>
    <m/>
    <m/>
    <s v="KTPP    "/>
    <s v="09.12.20"/>
    <d v="1899-12-30T08:00:00"/>
    <s v="N"/>
    <m/>
    <x v="137"/>
  </r>
  <r>
    <s v="Konarik Jaromír"/>
    <s v="5703251103"/>
    <s v="25.11.2020"/>
    <d v="1899-12-30T14:01:00"/>
    <s v="25.03.1957"/>
    <m/>
    <m/>
    <m/>
    <m/>
    <m/>
    <m/>
    <m/>
    <m/>
    <s v="KTPP    "/>
    <s v="25.11.20"/>
    <d v="1899-12-30T14:10:00"/>
    <s v="N"/>
    <m/>
    <x v="137"/>
  </r>
  <r>
    <s v="Konečný Michal"/>
    <s v="7906185771"/>
    <s v="21.04.2020"/>
    <d v="1899-12-30T15:33:00"/>
    <s v="18.06.1979"/>
    <m/>
    <m/>
    <m/>
    <m/>
    <m/>
    <m/>
    <m/>
    <m/>
    <s v="KTPP    "/>
    <s v="21.04.20"/>
    <d v="1899-12-30T15:37:00"/>
    <s v="N"/>
    <m/>
    <x v="138"/>
  </r>
  <r>
    <s v="Konečný Michal"/>
    <s v="7906185771"/>
    <s v="12.08.2020"/>
    <d v="1899-12-30T15:39:00"/>
    <s v="18.06.1979"/>
    <m/>
    <m/>
    <m/>
    <m/>
    <m/>
    <m/>
    <m/>
    <m/>
    <s v="KTPP    "/>
    <s v="12.08.20"/>
    <d v="1899-12-30T15:42:00"/>
    <s v="N"/>
    <m/>
    <x v="138"/>
  </r>
  <r>
    <s v="Koubková Milena"/>
    <s v="445915475 "/>
    <s v="21.10.2020"/>
    <d v="1899-12-30T12:15:00"/>
    <s v="15.09.1944"/>
    <m/>
    <m/>
    <m/>
    <m/>
    <m/>
    <m/>
    <m/>
    <m/>
    <s v="KTPP    "/>
    <s v="21.10.20"/>
    <d v="1899-12-30T12:31:00"/>
    <s v="N"/>
    <m/>
    <x v="139"/>
  </r>
  <r>
    <s v="Koudelka Jiří"/>
    <s v="7507224483"/>
    <s v="10.11.2020"/>
    <d v="1899-12-30T12:41:00"/>
    <s v="22.07.1975"/>
    <m/>
    <m/>
    <m/>
    <m/>
    <m/>
    <m/>
    <m/>
    <m/>
    <s v="KTPP    "/>
    <s v="10.11.20"/>
    <d v="1899-12-30T13:02:00"/>
    <s v="N"/>
    <m/>
    <x v="140"/>
  </r>
  <r>
    <s v="Koudelný Antonín"/>
    <s v="480126413 "/>
    <s v="14.08.2020"/>
    <d v="1899-12-30T11:50:00"/>
    <s v="26.01.1948"/>
    <m/>
    <m/>
    <m/>
    <m/>
    <m/>
    <m/>
    <m/>
    <m/>
    <s v="KTPP    "/>
    <s v="14.08.20"/>
    <d v="1899-12-30T12:00:00"/>
    <s v="N"/>
    <m/>
    <x v="141"/>
  </r>
  <r>
    <s v="Koukal Petr"/>
    <s v="460812466 "/>
    <s v="22.05.2020"/>
    <d v="1899-12-30T14:25:00"/>
    <s v="12.08.1946"/>
    <m/>
    <m/>
    <m/>
    <m/>
    <m/>
    <m/>
    <m/>
    <m/>
    <s v="KTPP    "/>
    <s v="22.05.20"/>
    <d v="1899-12-30T14:40:00"/>
    <s v="N"/>
    <m/>
    <x v="142"/>
  </r>
  <r>
    <s v="Kouřil Jiří"/>
    <s v="7401194471"/>
    <s v="10.09.2020"/>
    <d v="1899-12-30T08:40:00"/>
    <s v="19.01.1974"/>
    <m/>
    <m/>
    <m/>
    <m/>
    <m/>
    <m/>
    <m/>
    <m/>
    <s v="KTPP    "/>
    <s v="10.09.20"/>
    <d v="1899-12-30T08:50:00"/>
    <s v="N"/>
    <m/>
    <x v="143"/>
  </r>
  <r>
    <s v="Kouřil Jiří"/>
    <s v="7401194471"/>
    <s v="08.09.2020"/>
    <d v="1899-12-30T12:16:00"/>
    <s v="19.01.1974"/>
    <m/>
    <m/>
    <m/>
    <m/>
    <m/>
    <m/>
    <m/>
    <m/>
    <s v="KTPP    "/>
    <s v="08.09.20"/>
    <d v="1899-12-30T12:21:00"/>
    <s v="N"/>
    <m/>
    <x v="143"/>
  </r>
  <r>
    <s v="Kouřil Jiří"/>
    <s v="7401194471"/>
    <s v="04.09.2020"/>
    <d v="1899-12-30T13:58:00"/>
    <s v="19.01.1974"/>
    <m/>
    <m/>
    <m/>
    <m/>
    <m/>
    <m/>
    <m/>
    <m/>
    <s v="KTPP    "/>
    <s v="04.09.20"/>
    <d v="1899-12-30T14:03:00"/>
    <s v="N"/>
    <m/>
    <x v="143"/>
  </r>
  <r>
    <s v="Kouřilová Zuzana"/>
    <s v="8552156206"/>
    <s v="15.08.2019"/>
    <d v="1899-12-30T15:24:00"/>
    <s v="15.02.1985"/>
    <m/>
    <m/>
    <m/>
    <m/>
    <m/>
    <m/>
    <m/>
    <m/>
    <s v="KTPP    "/>
    <s v="15.08.19"/>
    <d v="1899-12-30T15:41:00"/>
    <s v="N"/>
    <m/>
    <x v="144"/>
  </r>
  <r>
    <s v="Koutná Marta"/>
    <s v="6861261539"/>
    <s v="03.07.2020"/>
    <d v="1899-12-30T12:37:00"/>
    <s v="26.11.1968"/>
    <m/>
    <m/>
    <m/>
    <m/>
    <m/>
    <m/>
    <m/>
    <m/>
    <s v="KTPP    "/>
    <s v="03.07.20"/>
    <d v="1899-12-30T12:44:00"/>
    <s v="N"/>
    <m/>
    <x v="145"/>
  </r>
  <r>
    <s v="Koutná Marta"/>
    <s v="6861261539"/>
    <s v="02.07.2020"/>
    <d v="1899-12-30T14:24:00"/>
    <s v="26.11.1968"/>
    <m/>
    <m/>
    <m/>
    <m/>
    <m/>
    <m/>
    <m/>
    <m/>
    <s v="KTPP    "/>
    <s v="02.07.20"/>
    <d v="1899-12-30T14:44:00"/>
    <s v="N"/>
    <m/>
    <x v="145"/>
  </r>
  <r>
    <s v="Koutná Marta"/>
    <s v="6861261539"/>
    <s v="14.07.2020"/>
    <d v="1899-12-30T14:14:00"/>
    <s v="26.11.1968"/>
    <m/>
    <m/>
    <m/>
    <m/>
    <m/>
    <m/>
    <m/>
    <m/>
    <s v="KTPP    "/>
    <s v="14.07.20"/>
    <d v="1899-12-30T14:24:00"/>
    <s v="N"/>
    <m/>
    <x v="145"/>
  </r>
  <r>
    <s v="Kovalová Eliška"/>
    <s v="9851165940"/>
    <s v="11.12.2019"/>
    <d v="1899-12-30T11:25:00"/>
    <s v="16.01.1998"/>
    <m/>
    <m/>
    <m/>
    <m/>
    <m/>
    <m/>
    <m/>
    <m/>
    <s v="KTPP    "/>
    <s v="11.12.19"/>
    <d v="1899-12-30T11:31:00"/>
    <s v="N"/>
    <m/>
    <x v="146"/>
  </r>
  <r>
    <s v="Kovalová Eliška"/>
    <s v="9851165940"/>
    <s v="11.02.2020"/>
    <d v="1899-12-30T09:36:00"/>
    <s v="16.01.1998"/>
    <m/>
    <m/>
    <m/>
    <m/>
    <m/>
    <m/>
    <m/>
    <m/>
    <s v="KTPP    "/>
    <s v="11.02.20"/>
    <d v="1899-12-30T09:44:00"/>
    <s v="N"/>
    <m/>
    <x v="146"/>
  </r>
  <r>
    <s v="Kovařík Marian"/>
    <s v="0005246230"/>
    <s v="05.02.2020"/>
    <d v="1899-12-30T13:15:00"/>
    <s v="24.05.2000"/>
    <m/>
    <m/>
    <m/>
    <m/>
    <m/>
    <m/>
    <m/>
    <m/>
    <s v="KTPP    "/>
    <s v="05.02.20"/>
    <d v="1899-12-30T13:17:00"/>
    <s v="N"/>
    <m/>
    <x v="147"/>
  </r>
  <r>
    <s v="Kovaříková Eva"/>
    <s v="516128277 "/>
    <s v="20.04.2020"/>
    <d v="1899-12-30T14:17:00"/>
    <s v="28.11.1951"/>
    <m/>
    <m/>
    <m/>
    <m/>
    <m/>
    <m/>
    <m/>
    <m/>
    <s v="KTPP    "/>
    <s v="20.04.20"/>
    <d v="1899-12-30T14:20:00"/>
    <s v="N"/>
    <m/>
    <x v="148"/>
  </r>
  <r>
    <s v="Kráčmar František"/>
    <s v="461229403 "/>
    <s v="25.10.2019"/>
    <d v="1899-12-30T11:22:00"/>
    <s v="29.12.1946"/>
    <m/>
    <m/>
    <m/>
    <m/>
    <m/>
    <m/>
    <m/>
    <m/>
    <s v="KTPP    "/>
    <s v="25.10.19"/>
    <d v="1899-12-30T11:29:00"/>
    <s v="N"/>
    <m/>
    <x v="149"/>
  </r>
  <r>
    <s v="Král Josef"/>
    <s v="530617026 "/>
    <s v="17.06.2020"/>
    <d v="1899-12-30T14:26:00"/>
    <s v="17.06.1953"/>
    <m/>
    <m/>
    <m/>
    <m/>
    <m/>
    <m/>
    <m/>
    <m/>
    <s v="KTPP    "/>
    <s v="17.06.20"/>
    <d v="1899-12-30T14:34:00"/>
    <s v="N"/>
    <m/>
    <x v="150"/>
  </r>
  <r>
    <s v="Král Josef"/>
    <s v="530617026 "/>
    <s v="05.06.2020"/>
    <d v="1899-12-30T15:00:00"/>
    <s v="17.06.1953"/>
    <m/>
    <m/>
    <m/>
    <m/>
    <m/>
    <m/>
    <m/>
    <m/>
    <s v="KTPP    "/>
    <s v="05.06.20"/>
    <d v="1899-12-30T15:06:00"/>
    <s v="N"/>
    <m/>
    <x v="150"/>
  </r>
  <r>
    <s v="Král Josef"/>
    <s v="530617026 "/>
    <s v="05.06.2020"/>
    <d v="1899-12-30T07:54:00"/>
    <s v="17.06.1953"/>
    <m/>
    <m/>
    <m/>
    <m/>
    <m/>
    <m/>
    <m/>
    <m/>
    <s v="KTPP    "/>
    <s v="05.06.20"/>
    <d v="1899-12-30T10:55:00"/>
    <s v="N"/>
    <m/>
    <x v="150"/>
  </r>
  <r>
    <s v="Král Rudolf"/>
    <s v="5401242737"/>
    <s v="18.12.2019"/>
    <d v="1899-12-30T08:55:00"/>
    <s v="24.01.1954"/>
    <m/>
    <m/>
    <m/>
    <m/>
    <m/>
    <m/>
    <m/>
    <m/>
    <s v="KTPP    "/>
    <s v="18.12.19"/>
    <d v="1899-12-30T10:17:00"/>
    <s v="N"/>
    <m/>
    <x v="151"/>
  </r>
  <r>
    <s v="Král Rudolf"/>
    <s v="5401242737"/>
    <s v="13.12.2019"/>
    <d v="1899-12-30T13:17:00"/>
    <s v="24.01.1954"/>
    <m/>
    <m/>
    <m/>
    <m/>
    <m/>
    <m/>
    <m/>
    <m/>
    <s v="KTPP    "/>
    <s v="13.12.19"/>
    <d v="1899-12-30T13:22:00"/>
    <s v="N"/>
    <m/>
    <x v="151"/>
  </r>
  <r>
    <s v="Král Rudolf"/>
    <s v="5401242737"/>
    <s v="27.11.2019"/>
    <d v="1899-12-30T09:39:00"/>
    <s v="24.01.1954"/>
    <m/>
    <m/>
    <m/>
    <m/>
    <m/>
    <m/>
    <m/>
    <m/>
    <s v="KTPP    "/>
    <s v="27.11.19"/>
    <d v="1899-12-30T09:58:00"/>
    <s v="N"/>
    <m/>
    <x v="151"/>
  </r>
  <r>
    <s v="Králová Michaela"/>
    <s v="7060225359"/>
    <s v="07.05.2020"/>
    <d v="1899-12-30T14:36:00"/>
    <s v="22.10.1970"/>
    <m/>
    <m/>
    <m/>
    <m/>
    <m/>
    <m/>
    <m/>
    <m/>
    <s v="KTPP    "/>
    <s v="07.05.20"/>
    <d v="1899-12-30T14:49:00"/>
    <s v="N"/>
    <m/>
    <x v="152"/>
  </r>
  <r>
    <s v="Králová Michaela"/>
    <s v="7060225359"/>
    <s v="07.05.2020"/>
    <d v="1899-12-30T13:37:00"/>
    <s v="22.10.1970"/>
    <m/>
    <m/>
    <m/>
    <m/>
    <m/>
    <m/>
    <m/>
    <m/>
    <s v="KTPP    "/>
    <s v="07.05.20"/>
    <d v="1899-12-30T14:04:00"/>
    <s v="N"/>
    <m/>
    <x v="152"/>
  </r>
  <r>
    <s v="Kresová Marta"/>
    <s v="425701413 "/>
    <s v="21.07.2020"/>
    <d v="1899-12-30T06:26:00"/>
    <s v="01.07.1942"/>
    <m/>
    <m/>
    <m/>
    <m/>
    <m/>
    <m/>
    <m/>
    <m/>
    <s v="KTPP    "/>
    <s v="21.07.20"/>
    <d v="1899-12-30T06:31:00"/>
    <s v="N"/>
    <m/>
    <x v="153"/>
  </r>
  <r>
    <s v="Kršňáková Tereza"/>
    <s v="1956230155"/>
    <s v="03.07.2019"/>
    <d v="1899-12-30T19:41:00"/>
    <s v="23.06.2019"/>
    <m/>
    <m/>
    <m/>
    <m/>
    <m/>
    <m/>
    <m/>
    <m/>
    <s v="KTPP    "/>
    <s v="03.07.19"/>
    <d v="1899-12-30T19:53:00"/>
    <s v="N"/>
    <m/>
    <x v="154"/>
  </r>
  <r>
    <s v="Kuběna Miroslav Ing."/>
    <s v="370201446 "/>
    <s v="15.06.2020"/>
    <d v="1899-12-30T14:33:00"/>
    <s v="01.02.1937"/>
    <m/>
    <m/>
    <m/>
    <m/>
    <m/>
    <m/>
    <m/>
    <m/>
    <s v="KTPP    "/>
    <s v="15.06.20"/>
    <d v="1899-12-30T14:40:00"/>
    <s v="N"/>
    <m/>
    <x v="155"/>
  </r>
  <r>
    <s v="Kuběna Miroslav Ing."/>
    <s v="370201446 "/>
    <s v="29.05.2020"/>
    <d v="1899-12-30T10:22:00"/>
    <s v="01.02.1937"/>
    <m/>
    <m/>
    <m/>
    <m/>
    <m/>
    <m/>
    <m/>
    <m/>
    <s v="KTPP    "/>
    <s v="29.05.20"/>
    <d v="1899-12-30T10:24:00"/>
    <s v="N"/>
    <m/>
    <x v="155"/>
  </r>
  <r>
    <s v="Kuběna Miroslav Ing."/>
    <s v="370201446 "/>
    <s v="29.05.2020"/>
    <d v="1899-12-30T10:21:00"/>
    <s v="01.02.1937"/>
    <m/>
    <m/>
    <m/>
    <m/>
    <m/>
    <m/>
    <m/>
    <m/>
    <s v="KTPP    "/>
    <s v="29.05.20"/>
    <d v="1899-12-30T10:22:00"/>
    <s v="N"/>
    <m/>
    <x v="155"/>
  </r>
  <r>
    <s v="Kuběna Miroslav Ing."/>
    <s v="370201446 "/>
    <s v="28.05.2020"/>
    <d v="1899-12-30T15:58:00"/>
    <s v="01.02.1937"/>
    <m/>
    <m/>
    <m/>
    <m/>
    <m/>
    <m/>
    <m/>
    <m/>
    <s v="KTPP    "/>
    <s v="28.05.20"/>
    <d v="1899-12-30T16:00:00"/>
    <s v="N"/>
    <m/>
    <x v="155"/>
  </r>
  <r>
    <s v="Kuběna Miroslav Ing."/>
    <s v="370201446 "/>
    <s v="28.05.2020"/>
    <d v="1899-12-30T07:06:00"/>
    <s v="01.02.1937"/>
    <m/>
    <m/>
    <m/>
    <m/>
    <m/>
    <m/>
    <m/>
    <m/>
    <s v="KTPP    "/>
    <s v="28.05.20"/>
    <d v="1899-12-30T07:10:00"/>
    <s v="N"/>
    <m/>
    <x v="155"/>
  </r>
  <r>
    <s v="Kuběna Miroslav Ing."/>
    <s v="370201446 "/>
    <s v="19.08.2020"/>
    <d v="1899-12-30T15:54:00"/>
    <s v="01.02.1937"/>
    <m/>
    <m/>
    <m/>
    <m/>
    <m/>
    <m/>
    <m/>
    <m/>
    <s v="KTPP    "/>
    <s v="19.08.20"/>
    <d v="1899-12-30T15:57:00"/>
    <s v="N"/>
    <m/>
    <x v="155"/>
  </r>
  <r>
    <s v="Kuběna Miroslav Ing."/>
    <s v="370201446 "/>
    <s v="30.07.2020"/>
    <d v="1899-12-30T12:25:00"/>
    <s v="01.02.1937"/>
    <m/>
    <m/>
    <m/>
    <m/>
    <m/>
    <m/>
    <m/>
    <m/>
    <s v="KTPP    "/>
    <s v="30.07.20"/>
    <d v="1899-12-30T12:26:00"/>
    <s v="N"/>
    <m/>
    <x v="155"/>
  </r>
  <r>
    <s v="Kubíček Ladislav"/>
    <s v="5701160531"/>
    <s v="20.05.2020"/>
    <d v="1899-12-30T08:35:00"/>
    <s v="16.01.1957"/>
    <m/>
    <m/>
    <m/>
    <m/>
    <m/>
    <m/>
    <m/>
    <m/>
    <s v="KTPP    "/>
    <s v="20.05.20"/>
    <d v="1899-12-30T08:44:00"/>
    <s v="N"/>
    <m/>
    <x v="156"/>
  </r>
  <r>
    <s v="Kubíček Ladislav"/>
    <s v="5701160531"/>
    <s v="13.05.2020"/>
    <d v="1899-12-30T12:08:00"/>
    <s v="16.01.1957"/>
    <m/>
    <m/>
    <m/>
    <m/>
    <m/>
    <m/>
    <m/>
    <m/>
    <s v="KTPP    "/>
    <s v="13.05.20"/>
    <d v="1899-12-30T12:17:00"/>
    <s v="N"/>
    <m/>
    <x v="156"/>
  </r>
  <r>
    <s v="Kubíček Ladislav"/>
    <s v="5701160531"/>
    <s v="12.05.2020"/>
    <d v="1899-12-30T14:03:00"/>
    <s v="16.01.1957"/>
    <m/>
    <m/>
    <m/>
    <m/>
    <m/>
    <m/>
    <m/>
    <m/>
    <s v="KTPP    "/>
    <s v="12.05.20"/>
    <d v="1899-12-30T14:19:00"/>
    <s v="N"/>
    <m/>
    <x v="156"/>
  </r>
  <r>
    <s v="Kubisová Irena"/>
    <s v="295324441 "/>
    <s v="12.12.2019"/>
    <d v="1899-12-30T13:20:00"/>
    <s v="24.03.1929"/>
    <m/>
    <m/>
    <m/>
    <m/>
    <m/>
    <m/>
    <m/>
    <m/>
    <s v="KTPP    "/>
    <s v="12.12.19"/>
    <d v="1899-12-30T13:33:00"/>
    <s v="N"/>
    <m/>
    <x v="157"/>
  </r>
  <r>
    <s v="Kučera Petr"/>
    <s v="6706231950"/>
    <s v="05.06.2020"/>
    <d v="1899-12-30T10:35:00"/>
    <s v="23.06.1967"/>
    <m/>
    <m/>
    <m/>
    <m/>
    <m/>
    <m/>
    <m/>
    <m/>
    <s v="KTPP    "/>
    <s v="05.06.20"/>
    <d v="1899-12-30T10:38:00"/>
    <s v="N"/>
    <m/>
    <x v="158"/>
  </r>
  <r>
    <s v="Kučera Petr"/>
    <s v="6706231950"/>
    <s v="29.05.2020"/>
    <d v="1899-12-30T10:13:00"/>
    <s v="23.06.1967"/>
    <m/>
    <m/>
    <m/>
    <m/>
    <m/>
    <m/>
    <m/>
    <m/>
    <s v="KTPP    "/>
    <s v="29.05.20"/>
    <d v="1899-12-30T10:18:00"/>
    <s v="N"/>
    <m/>
    <x v="158"/>
  </r>
  <r>
    <s v="Kučera Petr"/>
    <s v="6706231950"/>
    <s v="29.05.2020"/>
    <d v="1899-12-30T10:11:00"/>
    <s v="23.06.1967"/>
    <m/>
    <m/>
    <m/>
    <m/>
    <m/>
    <m/>
    <m/>
    <m/>
    <s v="KTPP    "/>
    <s v="29.05.20"/>
    <d v="1899-12-30T10:13:00"/>
    <s v="N"/>
    <m/>
    <x v="158"/>
  </r>
  <r>
    <s v="Kučera Petr"/>
    <s v="6706231950"/>
    <s v="29.05.2020"/>
    <d v="1899-12-30T10:02:00"/>
    <s v="23.06.1967"/>
    <m/>
    <m/>
    <m/>
    <m/>
    <m/>
    <m/>
    <m/>
    <m/>
    <s v="KTPP    "/>
    <s v="29.05.20"/>
    <d v="1899-12-30T10:10:00"/>
    <s v="N"/>
    <m/>
    <x v="158"/>
  </r>
  <r>
    <s v="Kučera Petr"/>
    <s v="6706231950"/>
    <s v="25.05.2020"/>
    <d v="1899-12-30T12:54:00"/>
    <s v="23.06.1967"/>
    <m/>
    <m/>
    <m/>
    <m/>
    <m/>
    <m/>
    <m/>
    <m/>
    <s v="KTPP    "/>
    <s v="25.05.20"/>
    <d v="1899-12-30T12:56:00"/>
    <s v="N"/>
    <m/>
    <x v="158"/>
  </r>
  <r>
    <s v="Kučera Petr"/>
    <s v="6706231950"/>
    <s v="13.05.2020"/>
    <d v="1899-12-30T11:27:00"/>
    <s v="23.06.1967"/>
    <m/>
    <m/>
    <m/>
    <m/>
    <m/>
    <m/>
    <m/>
    <m/>
    <s v="KTPP    "/>
    <s v="13.05.20"/>
    <d v="1899-12-30T11:40:00"/>
    <s v="N"/>
    <m/>
    <x v="158"/>
  </r>
  <r>
    <s v="Kučera Petr"/>
    <s v="6706231950"/>
    <s v="16.07.2020"/>
    <d v="1899-12-30T14:00:00"/>
    <s v="23.06.1967"/>
    <m/>
    <m/>
    <m/>
    <m/>
    <m/>
    <m/>
    <m/>
    <m/>
    <s v="KTPP    "/>
    <s v="16.07.20"/>
    <d v="1899-12-30T14:06:00"/>
    <s v="N"/>
    <m/>
    <x v="158"/>
  </r>
  <r>
    <s v="Kulajta Jiří"/>
    <s v="491225232 "/>
    <s v="19.02.2020"/>
    <d v="1899-12-30T12:17:00"/>
    <s v="25.12.1949"/>
    <m/>
    <m/>
    <m/>
    <m/>
    <m/>
    <m/>
    <m/>
    <m/>
    <s v="KTPP    "/>
    <s v="19.02.20"/>
    <d v="1899-12-30T12:36:00"/>
    <s v="N"/>
    <m/>
    <x v="159"/>
  </r>
  <r>
    <s v="Kunc Milan"/>
    <s v="440708471 "/>
    <s v="06.09.2019"/>
    <d v="1899-12-30T14:32:00"/>
    <s v="08.07.1944"/>
    <m/>
    <m/>
    <m/>
    <m/>
    <m/>
    <m/>
    <m/>
    <m/>
    <s v="KTPP    "/>
    <s v="06.09.19"/>
    <d v="1899-12-30T14:36:00"/>
    <s v="N"/>
    <m/>
    <x v="160"/>
  </r>
  <r>
    <s v="Kunc Milan"/>
    <s v="440708471 "/>
    <s v="30.08.2019"/>
    <d v="1899-12-30T14:04:00"/>
    <s v="08.07.1944"/>
    <m/>
    <m/>
    <m/>
    <m/>
    <m/>
    <m/>
    <m/>
    <m/>
    <s v="KTPP    "/>
    <s v="30.08.19"/>
    <d v="1899-12-30T14:06:00"/>
    <s v="N"/>
    <m/>
    <x v="160"/>
  </r>
  <r>
    <s v="Kunc Milan"/>
    <s v="440708471 "/>
    <s v="29.08.2019"/>
    <d v="1899-12-30T14:56:00"/>
    <s v="08.07.1944"/>
    <m/>
    <m/>
    <m/>
    <m/>
    <m/>
    <m/>
    <m/>
    <m/>
    <s v="KTPP    "/>
    <s v="29.08.19"/>
    <d v="1899-12-30T15:03:00"/>
    <s v="N"/>
    <m/>
    <x v="160"/>
  </r>
  <r>
    <s v="Kunert Oldřich"/>
    <s v="420115423 "/>
    <s v="27.02.2020"/>
    <d v="1899-12-30T15:20:00"/>
    <s v="15.01.1942"/>
    <m/>
    <m/>
    <m/>
    <m/>
    <m/>
    <m/>
    <m/>
    <m/>
    <s v="KTPP    "/>
    <s v="27.02.20"/>
    <d v="1899-12-30T15:29:00"/>
    <s v="N"/>
    <m/>
    <x v="161"/>
  </r>
  <r>
    <s v="Kupec Karel, Ing."/>
    <s v="461202482 "/>
    <s v="18.05.2020"/>
    <d v="1899-12-30T09:26:00"/>
    <s v="02.12.1946"/>
    <m/>
    <m/>
    <m/>
    <m/>
    <m/>
    <m/>
    <m/>
    <m/>
    <s v="KTPP    "/>
    <s v="18.05.20"/>
    <d v="1899-12-30T09:37:00"/>
    <s v="N"/>
    <m/>
    <x v="162"/>
  </r>
  <r>
    <s v="Kupec Karel, Ing."/>
    <s v="461202482 "/>
    <s v="12.05.2020"/>
    <d v="1899-12-30T14:50:00"/>
    <s v="02.12.1946"/>
    <m/>
    <m/>
    <m/>
    <m/>
    <m/>
    <m/>
    <m/>
    <m/>
    <s v="KTPP    "/>
    <s v="12.05.20"/>
    <d v="1899-12-30T15:02:00"/>
    <s v="N"/>
    <m/>
    <x v="162"/>
  </r>
  <r>
    <s v="Kupec Karel, Ing."/>
    <s v="461202482 "/>
    <s v="11.05.2020"/>
    <d v="1899-12-30T09:29:00"/>
    <s v="02.12.1946"/>
    <m/>
    <m/>
    <m/>
    <m/>
    <m/>
    <m/>
    <m/>
    <m/>
    <s v="KTPP    "/>
    <s v="11.05.20"/>
    <d v="1899-12-30T09:35:00"/>
    <s v="N"/>
    <m/>
    <x v="162"/>
  </r>
  <r>
    <s v="Kupský Pavel"/>
    <s v="430506471 "/>
    <s v="07.06.2020"/>
    <d v="1899-12-30T17:28:00"/>
    <s v="06.05.1943"/>
    <m/>
    <m/>
    <m/>
    <m/>
    <m/>
    <m/>
    <m/>
    <m/>
    <s v="KTPP    "/>
    <s v="07.06.20"/>
    <d v="1899-12-30T17:38:00"/>
    <s v="N"/>
    <m/>
    <x v="163"/>
  </r>
  <r>
    <s v="Kurek Dominik"/>
    <s v="1504011487"/>
    <s v="26.10.2019"/>
    <d v="1899-12-30T21:32:00"/>
    <s v="01.04.2015"/>
    <m/>
    <m/>
    <m/>
    <m/>
    <m/>
    <m/>
    <m/>
    <m/>
    <s v="KTPP    "/>
    <s v="26.10.19"/>
    <d v="1899-12-30T21:36:00"/>
    <s v="N"/>
    <m/>
    <x v="164"/>
  </r>
  <r>
    <s v="Kurek Dominik"/>
    <s v="1504011487"/>
    <s v="13.06.2019"/>
    <d v="1899-12-30T15:49:00"/>
    <s v="01.04.2015"/>
    <m/>
    <m/>
    <m/>
    <m/>
    <m/>
    <m/>
    <m/>
    <m/>
    <s v="KTPP    "/>
    <s v="13.06.19"/>
    <d v="1899-12-30T15:54:00"/>
    <s v="N"/>
    <m/>
    <x v="164"/>
  </r>
  <r>
    <s v="Kutá Blanka"/>
    <s v="5762161823"/>
    <s v="23.04.2020"/>
    <d v="1899-12-30T10:23:00"/>
    <s v="16.12.1957"/>
    <m/>
    <m/>
    <m/>
    <m/>
    <m/>
    <m/>
    <m/>
    <m/>
    <s v="KTPP    "/>
    <s v="23.04.20"/>
    <d v="1899-12-30T10:24:00"/>
    <s v="A"/>
    <m/>
    <x v="165"/>
  </r>
  <r>
    <s v="Kutá Blanka"/>
    <s v="5762161823"/>
    <s v="04.05.2020"/>
    <d v="1899-12-30T12:52:00"/>
    <s v="16.12.1957"/>
    <m/>
    <m/>
    <m/>
    <m/>
    <m/>
    <m/>
    <m/>
    <m/>
    <s v="KTPP    "/>
    <s v="04.05.20"/>
    <d v="1899-12-30T12:55:00"/>
    <s v="N"/>
    <m/>
    <x v="165"/>
  </r>
  <r>
    <s v="Kutá Blanka"/>
    <s v="5762161823"/>
    <s v="14.04.2020"/>
    <d v="1899-12-30T15:26:00"/>
    <s v="16.12.1957"/>
    <m/>
    <m/>
    <m/>
    <m/>
    <m/>
    <m/>
    <m/>
    <m/>
    <s v="KTPP    "/>
    <s v="14.04.20"/>
    <d v="1899-12-30T15:28:00"/>
    <s v="N"/>
    <m/>
    <x v="165"/>
  </r>
  <r>
    <s v="Kutá Blanka"/>
    <s v="5762161823"/>
    <s v="14.04.2020"/>
    <d v="1899-12-30T10:33:00"/>
    <s v="16.12.1957"/>
    <m/>
    <m/>
    <m/>
    <m/>
    <m/>
    <m/>
    <m/>
    <m/>
    <s v="KTPP    "/>
    <s v="14.04.20"/>
    <d v="1899-12-30T10:37:00"/>
    <s v="N"/>
    <m/>
    <x v="165"/>
  </r>
  <r>
    <s v="Kutá Blanka"/>
    <s v="5762161823"/>
    <s v="09.04.2020"/>
    <d v="1899-12-30T14:10:00"/>
    <s v="16.12.1957"/>
    <m/>
    <m/>
    <m/>
    <m/>
    <m/>
    <m/>
    <m/>
    <m/>
    <s v="KTPP    "/>
    <s v="09.04.20"/>
    <d v="1899-12-30T14:23:00"/>
    <s v="N"/>
    <m/>
    <x v="165"/>
  </r>
  <r>
    <s v="Kutá Blanka"/>
    <s v="5762161823"/>
    <s v="09.04.2020"/>
    <d v="1899-12-30T11:58:00"/>
    <s v="16.12.1957"/>
    <m/>
    <m/>
    <m/>
    <m/>
    <m/>
    <m/>
    <m/>
    <m/>
    <s v="KTPP    "/>
    <s v="09.04.20"/>
    <d v="1899-12-30T12:03:00"/>
    <s v="N"/>
    <m/>
    <x v="165"/>
  </r>
  <r>
    <s v="Kvapil Jiří"/>
    <s v="501001218 "/>
    <s v="13.11.2020"/>
    <d v="1899-12-30T08:44:00"/>
    <s v="01.10.1950"/>
    <m/>
    <m/>
    <m/>
    <m/>
    <m/>
    <m/>
    <m/>
    <m/>
    <s v="KTPP    "/>
    <s v="13.11.20"/>
    <d v="1899-12-30T08:49:00"/>
    <s v="N"/>
    <m/>
    <x v="166"/>
  </r>
  <r>
    <s v="Langrová Eva"/>
    <s v="7156163663"/>
    <s v="28.01.2020"/>
    <d v="1899-12-30T14:39:00"/>
    <s v="16.06.1971"/>
    <m/>
    <m/>
    <m/>
    <m/>
    <m/>
    <m/>
    <m/>
    <m/>
    <s v="KTPP    "/>
    <s v="28.01.20"/>
    <d v="1899-12-30T14:43:00"/>
    <s v="N"/>
    <m/>
    <x v="167"/>
  </r>
  <r>
    <s v="Langrová Marie"/>
    <s v="325809458 "/>
    <s v="20.11.2020"/>
    <d v="1899-12-30T16:04:00"/>
    <s v="09.08.1932"/>
    <m/>
    <m/>
    <m/>
    <m/>
    <m/>
    <m/>
    <m/>
    <m/>
    <s v="KTPP    "/>
    <s v="20.11.20"/>
    <d v="1899-12-30T16:06:00"/>
    <s v="N"/>
    <m/>
    <x v="168"/>
  </r>
  <r>
    <s v="Lapáček Luděk"/>
    <s v="520805060 "/>
    <s v="02.07.2020"/>
    <d v="1899-12-30T14:41:00"/>
    <s v="05.08.1952"/>
    <m/>
    <m/>
    <m/>
    <m/>
    <m/>
    <m/>
    <m/>
    <m/>
    <s v="KTPP    "/>
    <s v="02.07.20"/>
    <d v="1899-12-30T14:55:00"/>
    <s v="N"/>
    <m/>
    <x v="169"/>
  </r>
  <r>
    <s v="Lapáček Luděk"/>
    <s v="520805060 "/>
    <s v="23.06.2020"/>
    <d v="1899-12-30T14:59:00"/>
    <s v="05.08.1952"/>
    <m/>
    <m/>
    <m/>
    <m/>
    <m/>
    <m/>
    <m/>
    <m/>
    <s v="KTPP    "/>
    <s v="23.06.20"/>
    <d v="1899-12-30T15:02:00"/>
    <s v="N"/>
    <m/>
    <x v="169"/>
  </r>
  <r>
    <s v="Lapáček Luděk"/>
    <s v="520805060 "/>
    <s v="19.06.2020"/>
    <d v="1899-12-30T13:05:00"/>
    <s v="05.08.1952"/>
    <m/>
    <m/>
    <m/>
    <m/>
    <m/>
    <m/>
    <m/>
    <m/>
    <s v="KTPP    "/>
    <s v="19.06.20"/>
    <d v="1899-12-30T13:17:00"/>
    <s v="N"/>
    <m/>
    <x v="169"/>
  </r>
  <r>
    <s v="Laštůvková Věra"/>
    <s v="395505412 "/>
    <s v="25.07.2019"/>
    <d v="1899-12-30T14:52:00"/>
    <s v="05.05.1939"/>
    <m/>
    <m/>
    <m/>
    <m/>
    <m/>
    <m/>
    <m/>
    <m/>
    <s v="KTPP    "/>
    <s v="25.07.19"/>
    <d v="1899-12-30T14:59:00"/>
    <s v="N"/>
    <m/>
    <x v="170"/>
  </r>
  <r>
    <s v="Lauf Jozef"/>
    <s v="470506723 "/>
    <s v="05.12.2019"/>
    <d v="1899-12-30T12:52:00"/>
    <s v="06.05.1947"/>
    <m/>
    <m/>
    <m/>
    <m/>
    <m/>
    <m/>
    <m/>
    <m/>
    <s v="KTPP    "/>
    <s v="05.12.19"/>
    <d v="1899-12-30T12:57:00"/>
    <s v="N"/>
    <m/>
    <x v="171"/>
  </r>
  <r>
    <s v="Lauf Jozef"/>
    <s v="470506723 "/>
    <s v="03.12.2019"/>
    <d v="1899-12-30T14:59:00"/>
    <s v="06.05.1947"/>
    <m/>
    <m/>
    <m/>
    <m/>
    <m/>
    <m/>
    <m/>
    <m/>
    <s v="KTPP    "/>
    <s v="03.12.19"/>
    <d v="1899-12-30T15:07:00"/>
    <s v="N"/>
    <m/>
    <x v="171"/>
  </r>
  <r>
    <s v="Lavičková Eva"/>
    <s v="365106415 "/>
    <s v="26.03.2020"/>
    <d v="1899-12-30T11:07:00"/>
    <s v="06.01.1936"/>
    <m/>
    <m/>
    <m/>
    <m/>
    <m/>
    <m/>
    <m/>
    <m/>
    <s v="KTPP    "/>
    <s v="26.03.20"/>
    <d v="1899-12-30T11:31:00"/>
    <s v="N"/>
    <m/>
    <x v="172"/>
  </r>
  <r>
    <s v="Lavičková Eva"/>
    <s v="365106415 "/>
    <s v="25.03.2020"/>
    <d v="1899-12-30T14:23:00"/>
    <s v="06.01.1936"/>
    <m/>
    <m/>
    <m/>
    <m/>
    <m/>
    <m/>
    <m/>
    <m/>
    <s v="KTPP    "/>
    <s v="25.03.20"/>
    <d v="1899-12-30T14:24:00"/>
    <s v="N"/>
    <m/>
    <x v="172"/>
  </r>
  <r>
    <s v="Lemonová Irena"/>
    <s v="5857021643"/>
    <s v="23.06.2020"/>
    <d v="1899-12-30T12:20:00"/>
    <s v="02.07.1958"/>
    <m/>
    <m/>
    <m/>
    <m/>
    <m/>
    <m/>
    <m/>
    <m/>
    <s v="KTPP    "/>
    <s v="23.06.20"/>
    <d v="1899-12-30T12:38:00"/>
    <s v="N"/>
    <m/>
    <x v="173"/>
  </r>
  <r>
    <s v="Lének Oldřich"/>
    <s v="440521425 "/>
    <s v="04.11.2019"/>
    <d v="1899-12-30T13:00:00"/>
    <s v="21.05.1944"/>
    <m/>
    <m/>
    <m/>
    <m/>
    <m/>
    <m/>
    <m/>
    <m/>
    <s v="KTPP    "/>
    <s v="04.11.19"/>
    <d v="1899-12-30T13:04:00"/>
    <s v="N"/>
    <m/>
    <x v="174"/>
  </r>
  <r>
    <s v="Liška Ladislav"/>
    <s v="490117098 "/>
    <s v="16.02.2021"/>
    <d v="1899-12-30T10:33:00"/>
    <s v="17.01.1949"/>
    <m/>
    <m/>
    <m/>
    <m/>
    <m/>
    <m/>
    <m/>
    <m/>
    <s v="KTPP    "/>
    <s v="16.02.21"/>
    <d v="1899-12-30T10:44:00"/>
    <s v="N"/>
    <m/>
    <x v="175"/>
  </r>
  <r>
    <s v="Liška Ladislav"/>
    <s v="490117098 "/>
    <s v="03.02.2021"/>
    <d v="1899-12-30T08:02:00"/>
    <s v="17.01.1949"/>
    <m/>
    <m/>
    <m/>
    <m/>
    <m/>
    <m/>
    <m/>
    <m/>
    <s v="KTPP    "/>
    <s v="03.02.21"/>
    <d v="1899-12-30T08:06:00"/>
    <s v="N"/>
    <m/>
    <x v="175"/>
  </r>
  <r>
    <s v="Liška Ladislav"/>
    <s v="490117098 "/>
    <s v="02.02.2021"/>
    <d v="1899-12-30T14:12:00"/>
    <s v="17.01.1949"/>
    <m/>
    <m/>
    <m/>
    <m/>
    <m/>
    <m/>
    <m/>
    <m/>
    <s v="KTPP    "/>
    <s v="02.02.21"/>
    <d v="1899-12-30T14:26:00"/>
    <s v="N"/>
    <m/>
    <x v="175"/>
  </r>
  <r>
    <s v="Lollková Marie"/>
    <s v="495119171 "/>
    <s v="19.08.2020"/>
    <d v="1899-12-30T09:46:00"/>
    <s v="19.01.1949"/>
    <m/>
    <m/>
    <m/>
    <m/>
    <m/>
    <m/>
    <m/>
    <m/>
    <s v="KTPP    "/>
    <s v="19.08.20"/>
    <d v="1899-12-30T09:54:00"/>
    <s v="N"/>
    <m/>
    <x v="176"/>
  </r>
  <r>
    <s v="Lollková Marie"/>
    <s v="495119171 "/>
    <s v="31.07.2020"/>
    <d v="1899-12-30T13:49:00"/>
    <s v="19.01.1949"/>
    <m/>
    <m/>
    <m/>
    <m/>
    <m/>
    <m/>
    <m/>
    <m/>
    <s v="KTPP    "/>
    <s v="31.07.20"/>
    <d v="1899-12-30T14:00:00"/>
    <s v="N"/>
    <m/>
    <x v="176"/>
  </r>
  <r>
    <s v="Lollková Marie"/>
    <s v="495119171 "/>
    <s v="30.07.2020"/>
    <d v="1899-12-30T15:29:00"/>
    <s v="19.01.1949"/>
    <m/>
    <m/>
    <m/>
    <m/>
    <m/>
    <m/>
    <m/>
    <m/>
    <s v="KTPP    "/>
    <s v="30.07.20"/>
    <d v="1899-12-30T15:39:00"/>
    <s v="N"/>
    <m/>
    <x v="176"/>
  </r>
  <r>
    <s v="Lučivňák Štefan"/>
    <s v="411213731 "/>
    <s v="20.03.2020"/>
    <d v="1899-12-30T10:20:00"/>
    <s v="13.12.1941"/>
    <m/>
    <m/>
    <m/>
    <m/>
    <m/>
    <m/>
    <m/>
    <m/>
    <s v="KTPP    "/>
    <s v="20.03.20"/>
    <d v="1899-12-30T10:23:00"/>
    <s v="N"/>
    <m/>
    <x v="177"/>
  </r>
  <r>
    <s v="Lugrová Stanislava"/>
    <s v="5554031032"/>
    <s v="30.04.2020"/>
    <d v="1899-12-30T13:46:00"/>
    <s v="03.04.1955"/>
    <m/>
    <m/>
    <m/>
    <m/>
    <m/>
    <m/>
    <m/>
    <m/>
    <s v="KTPP    "/>
    <s v="30.04.20"/>
    <d v="1899-12-30T14:33:00"/>
    <s v="N"/>
    <m/>
    <x v="178"/>
  </r>
  <r>
    <s v="Mácha Jakub"/>
    <s v="8109185315"/>
    <s v="30.09.2019"/>
    <d v="1899-12-30T13:05:00"/>
    <s v="18.09.1981"/>
    <m/>
    <m/>
    <m/>
    <m/>
    <m/>
    <m/>
    <m/>
    <m/>
    <s v="KTPP    "/>
    <s v="30.09.19"/>
    <d v="1899-12-30T13:08:00"/>
    <s v="N"/>
    <m/>
    <x v="179"/>
  </r>
  <r>
    <s v="Mácha Jakub"/>
    <s v="8109185315"/>
    <s v="18.09.2019"/>
    <d v="1899-12-30T06:43:00"/>
    <s v="18.09.1981"/>
    <m/>
    <m/>
    <m/>
    <m/>
    <m/>
    <m/>
    <m/>
    <m/>
    <s v="KTPP    "/>
    <s v="18.09.19"/>
    <d v="1899-12-30T06:52:00"/>
    <s v="N"/>
    <m/>
    <x v="179"/>
  </r>
  <r>
    <s v="Macháčková Petra"/>
    <s v="7159075847"/>
    <s v="09.08.2019"/>
    <d v="1899-12-30T08:02:00"/>
    <s v="07.09.1971"/>
    <m/>
    <m/>
    <m/>
    <m/>
    <m/>
    <m/>
    <m/>
    <m/>
    <s v="KTPP    "/>
    <s v="09.08.19"/>
    <d v="1899-12-30T08:08:00"/>
    <s v="N"/>
    <m/>
    <x v="180"/>
  </r>
  <r>
    <s v="Macháčková Petra"/>
    <s v="7159075847"/>
    <s v="08.08.2019"/>
    <d v="1899-12-30T14:26:00"/>
    <s v="07.09.1971"/>
    <m/>
    <m/>
    <m/>
    <m/>
    <m/>
    <m/>
    <m/>
    <m/>
    <s v="KTPP    "/>
    <s v="08.08.19"/>
    <d v="1899-12-30T14:48:00"/>
    <s v="N"/>
    <m/>
    <x v="180"/>
  </r>
  <r>
    <s v="Macháčová Naděžda"/>
    <s v="475821407 "/>
    <s v="19.08.2019"/>
    <d v="1899-12-30T10:44:00"/>
    <s v="21.08.1947"/>
    <m/>
    <m/>
    <m/>
    <m/>
    <m/>
    <m/>
    <m/>
    <m/>
    <s v="KTPP    "/>
    <s v="19.08.19"/>
    <d v="1899-12-30T10:46:00"/>
    <s v="N"/>
    <m/>
    <x v="181"/>
  </r>
  <r>
    <s v="Macháčová Naděžda"/>
    <s v="475821407 "/>
    <s v="16.08.2019"/>
    <d v="1899-12-30T11:19:00"/>
    <s v="21.08.1947"/>
    <m/>
    <m/>
    <m/>
    <m/>
    <m/>
    <m/>
    <m/>
    <m/>
    <s v="KTPP    "/>
    <s v="16.08.19"/>
    <d v="1899-12-30T11:31:00"/>
    <s v="N"/>
    <m/>
    <x v="181"/>
  </r>
  <r>
    <s v="Macharová Marie"/>
    <s v="465705494 "/>
    <s v="21.12.2020"/>
    <d v="1899-12-30T14:29:00"/>
    <s v="05.07.1946"/>
    <m/>
    <m/>
    <m/>
    <m/>
    <m/>
    <m/>
    <m/>
    <m/>
    <s v="KTPP    "/>
    <s v="21.12.20"/>
    <d v="1899-12-30T14:55:00"/>
    <s v="N"/>
    <m/>
    <x v="182"/>
  </r>
  <r>
    <s v="Mádrová Gabriela Mgr"/>
    <s v="7156129904"/>
    <s v="06.01.2021"/>
    <d v="1899-12-30T13:34:00"/>
    <s v="12.06.1971"/>
    <m/>
    <m/>
    <m/>
    <m/>
    <m/>
    <m/>
    <m/>
    <m/>
    <s v="KTPP    "/>
    <s v="06.01.21"/>
    <d v="1899-12-30T13:43:00"/>
    <s v="N"/>
    <m/>
    <x v="183"/>
  </r>
  <r>
    <s v="Maňáková Hana Ing."/>
    <s v="6161290949"/>
    <s v="19.12.2019"/>
    <d v="1899-12-30T11:31:00"/>
    <s v="29.11.1961"/>
    <m/>
    <m/>
    <m/>
    <m/>
    <m/>
    <m/>
    <m/>
    <m/>
    <s v="KTPP    "/>
    <s v="19.12.19"/>
    <d v="1899-12-30T11:43:00"/>
    <s v="N"/>
    <m/>
    <x v="184"/>
  </r>
  <r>
    <s v="Mareš Josef"/>
    <s v="6410021200"/>
    <s v="31.08.2020"/>
    <d v="1899-12-30T12:43:00"/>
    <s v="02.10.1964"/>
    <m/>
    <m/>
    <m/>
    <m/>
    <m/>
    <m/>
    <m/>
    <m/>
    <s v="KTPP    "/>
    <s v="31.08.20"/>
    <d v="1899-12-30T12:51:00"/>
    <s v="N"/>
    <m/>
    <x v="185"/>
  </r>
  <r>
    <s v="Mareš Josef"/>
    <s v="6410021200"/>
    <s v="25.08.2020"/>
    <d v="1899-12-30T13:41:00"/>
    <s v="02.10.1964"/>
    <m/>
    <m/>
    <m/>
    <m/>
    <m/>
    <m/>
    <m/>
    <m/>
    <s v="KTPP    "/>
    <s v="25.08.20"/>
    <d v="1899-12-30T13:53:00"/>
    <s v="N"/>
    <m/>
    <x v="185"/>
  </r>
  <r>
    <s v="Marková Marie"/>
    <s v="455125411 "/>
    <s v="24.08.2020"/>
    <d v="1899-12-30T10:53:00"/>
    <s v="25.01.1945"/>
    <m/>
    <m/>
    <m/>
    <m/>
    <m/>
    <m/>
    <m/>
    <m/>
    <s v="KTPP    "/>
    <s v="24.08.20"/>
    <d v="1899-12-30T11:15:00"/>
    <s v="N"/>
    <m/>
    <x v="186"/>
  </r>
  <r>
    <s v="Marková Marie"/>
    <s v="455125411 "/>
    <s v="13.08.2020"/>
    <d v="1899-12-30T14:41:00"/>
    <s v="25.01.1945"/>
    <m/>
    <m/>
    <m/>
    <m/>
    <m/>
    <m/>
    <m/>
    <m/>
    <s v="KTPP    "/>
    <s v="13.08.20"/>
    <d v="1899-12-30T14:47:00"/>
    <s v="N"/>
    <m/>
    <x v="186"/>
  </r>
  <r>
    <s v="Marková Marie"/>
    <s v="455125411 "/>
    <s v="04.08.2020"/>
    <d v="1899-12-30T11:56:00"/>
    <s v="25.01.1945"/>
    <m/>
    <m/>
    <m/>
    <m/>
    <m/>
    <m/>
    <m/>
    <m/>
    <s v="KTPP    "/>
    <s v="04.08.20"/>
    <d v="1899-12-30T13:52:00"/>
    <s v="N"/>
    <m/>
    <x v="186"/>
  </r>
  <r>
    <s v="Markvart Ladislav"/>
    <s v="380620436 "/>
    <s v="31.07.2020"/>
    <d v="1899-12-30T08:08:00"/>
    <s v="20.06.1938"/>
    <m/>
    <m/>
    <m/>
    <m/>
    <m/>
    <m/>
    <m/>
    <m/>
    <s v="KTPP    "/>
    <s v="31.07.20"/>
    <d v="1899-12-30T08:20:00"/>
    <s v="N"/>
    <m/>
    <x v="187"/>
  </r>
  <r>
    <s v="Martinčíková Ludmila"/>
    <s v="515206116 "/>
    <s v="30.06.2020"/>
    <d v="1899-12-30T14:56:00"/>
    <s v="06.02.1951"/>
    <m/>
    <m/>
    <m/>
    <m/>
    <m/>
    <m/>
    <m/>
    <m/>
    <s v="KTPP    "/>
    <s v="30.06.20"/>
    <d v="1899-12-30T15:04:00"/>
    <s v="N"/>
    <m/>
    <x v="188"/>
  </r>
  <r>
    <s v="Mazouch Zdeněk"/>
    <s v="491014123 "/>
    <s v="28.05.2020"/>
    <d v="1899-12-30T15:36:00"/>
    <s v="14.10.1949"/>
    <m/>
    <m/>
    <m/>
    <m/>
    <m/>
    <m/>
    <m/>
    <m/>
    <s v="KTPP    "/>
    <s v="28.05.20"/>
    <d v="1899-12-30T15:47:00"/>
    <s v="N"/>
    <m/>
    <x v="189"/>
  </r>
  <r>
    <s v="Mazouch Zdeněk"/>
    <s v="491014123 "/>
    <s v="27.05.2020"/>
    <d v="1899-12-30T10:40:00"/>
    <s v="14.10.1949"/>
    <m/>
    <m/>
    <m/>
    <m/>
    <m/>
    <m/>
    <m/>
    <m/>
    <s v="KTPP    "/>
    <s v="27.05.20"/>
    <d v="1899-12-30T10:51:00"/>
    <s v="N"/>
    <m/>
    <x v="189"/>
  </r>
  <r>
    <s v="Mencnerová Ludmila"/>
    <s v="6255150869"/>
    <s v="15.02.2021"/>
    <d v="1899-12-30T11:13:00"/>
    <s v="15.05.1962"/>
    <m/>
    <m/>
    <m/>
    <m/>
    <m/>
    <m/>
    <m/>
    <m/>
    <s v="KTPP    "/>
    <s v="15.02.21"/>
    <d v="1899-12-30T11:28:00"/>
    <s v="N"/>
    <m/>
    <x v="190"/>
  </r>
  <r>
    <s v="Mencnerová Ludmila"/>
    <s v="6255150869"/>
    <s v="05.02.2021"/>
    <d v="1899-12-30T14:52:00"/>
    <s v="15.05.1962"/>
    <m/>
    <m/>
    <m/>
    <m/>
    <m/>
    <m/>
    <m/>
    <m/>
    <s v="KTPP    "/>
    <s v="05.02.21"/>
    <d v="1899-12-30T15:02:00"/>
    <s v="N"/>
    <m/>
    <x v="190"/>
  </r>
  <r>
    <s v="Menšíková Tereza"/>
    <s v="2053230047"/>
    <s v="25.03.2020"/>
    <d v="1899-12-30T14:01:00"/>
    <s v="23.03.2020"/>
    <m/>
    <m/>
    <m/>
    <m/>
    <m/>
    <m/>
    <m/>
    <m/>
    <s v="KTPP    "/>
    <s v="25.03.20"/>
    <d v="1899-12-30T14:07:00"/>
    <s v="N"/>
    <m/>
    <x v="191"/>
  </r>
  <r>
    <s v="Mikulášek Vlastislav"/>
    <s v="470921414 "/>
    <s v="15.06.2020"/>
    <d v="1899-12-30T10:35:00"/>
    <s v="21.09.1947"/>
    <m/>
    <m/>
    <m/>
    <m/>
    <m/>
    <m/>
    <m/>
    <m/>
    <s v="KTPP    "/>
    <s v="15.06.20"/>
    <d v="1899-12-30T10:43:00"/>
    <s v="N"/>
    <m/>
    <x v="192"/>
  </r>
  <r>
    <s v="Mikulášek Vlastislav"/>
    <s v="470921414 "/>
    <s v="12.06.2020"/>
    <d v="1899-12-30T13:23:00"/>
    <s v="21.09.1947"/>
    <m/>
    <m/>
    <m/>
    <m/>
    <m/>
    <m/>
    <m/>
    <m/>
    <s v="KTPP    "/>
    <s v="12.06.20"/>
    <d v="1899-12-30T13:29:00"/>
    <s v="N"/>
    <m/>
    <x v="192"/>
  </r>
  <r>
    <s v="Mikulík Petr"/>
    <s v="7401035697"/>
    <s v="10.09.2020"/>
    <d v="1899-12-30T13:19:00"/>
    <s v="03.01.1974"/>
    <m/>
    <m/>
    <m/>
    <m/>
    <m/>
    <m/>
    <m/>
    <m/>
    <s v="KTPP    "/>
    <s v="10.09.20"/>
    <d v="1899-12-30T13:28:00"/>
    <s v="N"/>
    <m/>
    <x v="193"/>
  </r>
  <r>
    <s v="Mišor Zdeněk"/>
    <s v="340507430 "/>
    <s v="19.10.2020"/>
    <d v="1899-12-30T14:51:00"/>
    <s v="07.05.1934"/>
    <m/>
    <m/>
    <m/>
    <m/>
    <m/>
    <m/>
    <m/>
    <m/>
    <s v="KTPP    "/>
    <s v="19.10.20"/>
    <d v="1899-12-30T15:10:00"/>
    <s v="N"/>
    <m/>
    <x v="194"/>
  </r>
  <r>
    <s v="Mišor Zdeněk"/>
    <s v="340507430 "/>
    <s v="19.10.2020"/>
    <d v="1899-12-30T14:03:00"/>
    <s v="07.05.1934"/>
    <m/>
    <m/>
    <m/>
    <m/>
    <m/>
    <m/>
    <m/>
    <m/>
    <s v="KTPP    "/>
    <s v="19.10.20"/>
    <d v="1899-12-30T14:07:00"/>
    <s v="N"/>
    <m/>
    <x v="194"/>
  </r>
  <r>
    <s v="Mlčoch Jan"/>
    <s v="440129463 "/>
    <s v="09.08.2019"/>
    <d v="1899-12-30T13:33:00"/>
    <s v="29.01.1944"/>
    <m/>
    <m/>
    <m/>
    <m/>
    <m/>
    <m/>
    <m/>
    <m/>
    <s v="KTPP    "/>
    <s v="09.08.19"/>
    <d v="1899-12-30T13:41:00"/>
    <s v="N"/>
    <m/>
    <x v="195"/>
  </r>
  <r>
    <s v="Mlčoch Jan"/>
    <s v="440129463 "/>
    <s v="09.08.2019"/>
    <d v="1899-12-30T07:23:00"/>
    <s v="29.01.1944"/>
    <m/>
    <m/>
    <m/>
    <m/>
    <m/>
    <m/>
    <m/>
    <m/>
    <s v="KTPP    "/>
    <s v="09.08.19"/>
    <d v="1899-12-30T07:26:00"/>
    <s v="N"/>
    <m/>
    <x v="195"/>
  </r>
  <r>
    <s v="Motáň František"/>
    <s v="381014428 "/>
    <s v="27.11.2020"/>
    <d v="1899-12-30T09:57:00"/>
    <s v="14.10.1938"/>
    <m/>
    <m/>
    <m/>
    <m/>
    <m/>
    <m/>
    <m/>
    <m/>
    <s v="KTPP    "/>
    <s v="27.11.20"/>
    <d v="1899-12-30T10:01:00"/>
    <s v="N"/>
    <m/>
    <x v="196"/>
  </r>
  <r>
    <s v="Motáň František"/>
    <s v="381014428 "/>
    <s v="25.11.2020"/>
    <d v="1899-12-30T08:46:00"/>
    <s v="14.10.1938"/>
    <m/>
    <m/>
    <m/>
    <m/>
    <m/>
    <m/>
    <m/>
    <m/>
    <s v="KTPP    "/>
    <s v="25.11.20"/>
    <d v="1899-12-30T09:05:00"/>
    <s v="N"/>
    <m/>
    <x v="196"/>
  </r>
  <r>
    <s v="Motáň František"/>
    <s v="381014428 "/>
    <s v="20.11.2020"/>
    <d v="1899-12-30T09:06:00"/>
    <s v="14.10.1938"/>
    <m/>
    <m/>
    <m/>
    <m/>
    <m/>
    <m/>
    <m/>
    <m/>
    <s v="KTPP    "/>
    <s v="20.11.20"/>
    <d v="1899-12-30T09:17:00"/>
    <s v="N"/>
    <m/>
    <x v="196"/>
  </r>
  <r>
    <s v="Moťková Ivana"/>
    <s v="6353092020"/>
    <s v="02.07.2019"/>
    <d v="1899-12-30T16:58:00"/>
    <s v="09.03.1963"/>
    <m/>
    <m/>
    <m/>
    <m/>
    <m/>
    <m/>
    <m/>
    <m/>
    <s v="KTPP    "/>
    <s v="02.07.19"/>
    <d v="1899-12-30T17:03:00"/>
    <s v="N"/>
    <m/>
    <x v="197"/>
  </r>
  <r>
    <s v="Moťková Ivana"/>
    <s v="6353092020"/>
    <s v="02.07.2019"/>
    <d v="1899-12-30T10:04:00"/>
    <s v="09.03.1963"/>
    <m/>
    <m/>
    <m/>
    <m/>
    <m/>
    <m/>
    <m/>
    <m/>
    <s v="KTPP    "/>
    <s v="02.07.19"/>
    <d v="1899-12-30T10:04:00"/>
    <s v="N"/>
    <m/>
    <x v="197"/>
  </r>
  <r>
    <s v="Moudrý Josef"/>
    <s v="5503070936"/>
    <s v="28.08.2020"/>
    <d v="1899-12-30T14:07:00"/>
    <s v="07.03.1955"/>
    <m/>
    <m/>
    <m/>
    <m/>
    <m/>
    <m/>
    <m/>
    <m/>
    <s v="KTPP    "/>
    <s v="28.08.20"/>
    <d v="1899-12-30T14:08:00"/>
    <s v="N"/>
    <m/>
    <x v="198"/>
  </r>
  <r>
    <s v="Moudrý Josef"/>
    <s v="5503070936"/>
    <s v="27.08.2020"/>
    <d v="1899-12-30T14:21:00"/>
    <s v="07.03.1955"/>
    <m/>
    <m/>
    <m/>
    <m/>
    <m/>
    <m/>
    <m/>
    <m/>
    <s v="KTPP    "/>
    <s v="27.08.20"/>
    <d v="1899-12-30T14:28:00"/>
    <s v="N"/>
    <m/>
    <x v="198"/>
  </r>
  <r>
    <s v="Můčka Luděk"/>
    <s v="500201142 "/>
    <s v="22.11.2019"/>
    <d v="1899-12-30T11:29:00"/>
    <s v="01.02.1950"/>
    <m/>
    <m/>
    <m/>
    <m/>
    <m/>
    <m/>
    <m/>
    <m/>
    <s v="KTPP    "/>
    <s v="22.11.19"/>
    <d v="1899-12-30T11:30:00"/>
    <s v="N"/>
    <m/>
    <x v="199"/>
  </r>
  <r>
    <s v="Můčka Luděk"/>
    <s v="500201142 "/>
    <s v="25.10.2019"/>
    <d v="1899-12-30T13:18:00"/>
    <s v="01.02.1950"/>
    <m/>
    <m/>
    <m/>
    <m/>
    <m/>
    <m/>
    <m/>
    <m/>
    <s v="KTPP    "/>
    <s v="25.10.19"/>
    <d v="1899-12-30T13:22:00"/>
    <s v="N"/>
    <m/>
    <x v="199"/>
  </r>
  <r>
    <s v="Muráriková Anežka"/>
    <s v="385420410 "/>
    <s v="05.09.2019"/>
    <d v="1899-12-30T15:08:00"/>
    <s v="20.04.1938"/>
    <m/>
    <m/>
    <m/>
    <m/>
    <m/>
    <m/>
    <m/>
    <m/>
    <s v="KTPP    "/>
    <s v="05.09.19"/>
    <d v="1899-12-30T15:14:00"/>
    <s v="N"/>
    <m/>
    <x v="200"/>
  </r>
  <r>
    <s v="Musil Jaroslav"/>
    <s v="460426407 "/>
    <s v="07.08.2020"/>
    <d v="1899-12-30T15:15:00"/>
    <s v="26.04.1946"/>
    <m/>
    <m/>
    <m/>
    <m/>
    <m/>
    <m/>
    <m/>
    <m/>
    <s v="KTPP    "/>
    <s v="07.08.20"/>
    <d v="1899-12-30T15:24:00"/>
    <s v="N"/>
    <m/>
    <x v="201"/>
  </r>
  <r>
    <s v="Mušková Drahomíra"/>
    <s v="436029442 "/>
    <s v="05.08.2019"/>
    <d v="1899-12-30T12:57:00"/>
    <s v="29.10.1943"/>
    <m/>
    <m/>
    <m/>
    <m/>
    <m/>
    <m/>
    <m/>
    <m/>
    <s v="KTPP    "/>
    <s v="05.08.19"/>
    <d v="1899-12-30T13:07:00"/>
    <s v="N"/>
    <m/>
    <x v="202"/>
  </r>
  <r>
    <s v="Mušková Drahomíra"/>
    <s v="436029442 "/>
    <s v="31.07.2019"/>
    <d v="1899-12-30T14:06:00"/>
    <s v="29.10.1943"/>
    <m/>
    <m/>
    <m/>
    <m/>
    <m/>
    <m/>
    <m/>
    <m/>
    <s v="KTPP    "/>
    <s v="31.07.19"/>
    <d v="1899-12-30T14:34:00"/>
    <s v="N"/>
    <m/>
    <x v="202"/>
  </r>
  <r>
    <s v="Nakládal Zbyněk"/>
    <s v="6407230852"/>
    <s v="11.03.2020"/>
    <d v="1899-12-30T13:25:00"/>
    <s v="23.07.1964"/>
    <m/>
    <m/>
    <m/>
    <m/>
    <m/>
    <m/>
    <m/>
    <m/>
    <s v="KTPP    "/>
    <s v="11.03.20"/>
    <d v="1899-12-30T13:27:00"/>
    <s v="A"/>
    <m/>
    <x v="203"/>
  </r>
  <r>
    <s v="Nakládal Zbyněk"/>
    <s v="6407230852"/>
    <s v="05.03.2020"/>
    <d v="1899-12-30T09:05:00"/>
    <s v="23.07.1964"/>
    <m/>
    <m/>
    <m/>
    <m/>
    <m/>
    <m/>
    <m/>
    <m/>
    <s v="KTPP    "/>
    <s v="05.03.20"/>
    <d v="1899-12-30T09:08:00"/>
    <s v="N"/>
    <m/>
    <x v="203"/>
  </r>
  <r>
    <s v="Nakládal Zbyněk"/>
    <s v="6407230852"/>
    <s v="04.03.2020"/>
    <d v="1899-12-30T11:16:00"/>
    <s v="23.07.1964"/>
    <m/>
    <m/>
    <m/>
    <m/>
    <m/>
    <m/>
    <m/>
    <m/>
    <s v="KTPP    "/>
    <s v="04.03.20"/>
    <d v="1899-12-30T11:21:00"/>
    <s v="N"/>
    <m/>
    <x v="203"/>
  </r>
  <r>
    <s v="Nantl Miloslav"/>
    <s v="6108300638"/>
    <s v="31.12.2020"/>
    <d v="1899-12-30T14:54:00"/>
    <s v="30.08.1961"/>
    <m/>
    <m/>
    <m/>
    <m/>
    <m/>
    <m/>
    <m/>
    <m/>
    <s v="KTPP    "/>
    <s v="31.12.20"/>
    <d v="1899-12-30T14:58:00"/>
    <s v="N"/>
    <m/>
    <x v="204"/>
  </r>
  <r>
    <s v="Navarová Božena"/>
    <s v="325801401 "/>
    <s v="14.07.2020"/>
    <d v="1899-12-30T12:44:00"/>
    <s v="01.08.1932"/>
    <m/>
    <m/>
    <m/>
    <m/>
    <m/>
    <m/>
    <m/>
    <m/>
    <s v="KTPP    "/>
    <s v="14.07.20"/>
    <d v="1899-12-30T12:58:00"/>
    <s v="N"/>
    <m/>
    <x v="205"/>
  </r>
  <r>
    <s v="Navrátil Jiří"/>
    <s v="380313439 "/>
    <s v="17.07.2020"/>
    <d v="1899-12-30T13:57:00"/>
    <s v="13.03.1938"/>
    <m/>
    <m/>
    <m/>
    <m/>
    <m/>
    <m/>
    <m/>
    <m/>
    <s v="KTPP    "/>
    <s v="17.07.20"/>
    <d v="1899-12-30T14:08:00"/>
    <s v="N"/>
    <m/>
    <x v="206"/>
  </r>
  <r>
    <s v="Navrátilová Iveta"/>
    <s v="8453245317"/>
    <s v="25.06.2020"/>
    <d v="1899-12-30T14:10:00"/>
    <s v="24.03.1984"/>
    <m/>
    <m/>
    <m/>
    <m/>
    <m/>
    <m/>
    <m/>
    <m/>
    <s v="KTPP    "/>
    <s v="25.06.20"/>
    <d v="1899-12-30T14:25:00"/>
    <s v="N"/>
    <m/>
    <x v="207"/>
  </r>
  <r>
    <s v="Navrátilová Iveta"/>
    <s v="8453245317"/>
    <s v="04.11.2020"/>
    <d v="1899-12-30T12:15:00"/>
    <s v="24.03.1984"/>
    <m/>
    <m/>
    <m/>
    <m/>
    <m/>
    <m/>
    <m/>
    <m/>
    <s v="KTPP    "/>
    <s v="04.11.20"/>
    <d v="1899-12-30T12:15:00"/>
    <s v="N"/>
    <m/>
    <x v="207"/>
  </r>
  <r>
    <s v="Navrátilová Věra"/>
    <s v="355709440 "/>
    <s v="31.01.2020"/>
    <d v="1899-12-30T17:00:00"/>
    <s v="09.07.1935"/>
    <m/>
    <m/>
    <m/>
    <m/>
    <m/>
    <m/>
    <m/>
    <m/>
    <s v="KTPP    "/>
    <s v="31.01.20"/>
    <d v="1899-12-30T17:18:00"/>
    <s v="N"/>
    <m/>
    <x v="208"/>
  </r>
  <r>
    <s v="Navrátilová Věra"/>
    <s v="355709440 "/>
    <s v="22.01.2020"/>
    <d v="1899-12-30T12:43:00"/>
    <s v="09.07.1935"/>
    <m/>
    <m/>
    <m/>
    <m/>
    <m/>
    <m/>
    <m/>
    <m/>
    <s v="KTPP    "/>
    <s v="22.01.20"/>
    <d v="1899-12-30T14:20:00"/>
    <s v="N"/>
    <m/>
    <x v="208"/>
  </r>
  <r>
    <s v="Navrátilová Věra"/>
    <s v="355709440 "/>
    <s v="21.01.2020"/>
    <d v="1899-12-30T14:18:00"/>
    <s v="09.07.1935"/>
    <m/>
    <m/>
    <m/>
    <m/>
    <m/>
    <m/>
    <m/>
    <m/>
    <s v="KTPP    "/>
    <s v="21.01.20"/>
    <d v="1899-12-30T14:34:00"/>
    <s v="N"/>
    <m/>
    <x v="208"/>
  </r>
  <r>
    <s v="Nedomová Alena"/>
    <s v="5453111268"/>
    <s v="18.07.2019"/>
    <d v="1899-12-30T15:01:00"/>
    <s v="11.03.1954"/>
    <m/>
    <m/>
    <m/>
    <m/>
    <m/>
    <m/>
    <m/>
    <m/>
    <s v="KTPP    "/>
    <s v="18.07.19"/>
    <d v="1899-12-30T15:08:00"/>
    <s v="N"/>
    <m/>
    <x v="209"/>
  </r>
  <r>
    <s v="Nedyalkov Plamen Dim"/>
    <s v="511027372 "/>
    <s v="04.12.2019"/>
    <d v="1899-12-30T16:53:00"/>
    <s v="27.10.1951"/>
    <m/>
    <m/>
    <m/>
    <m/>
    <m/>
    <m/>
    <m/>
    <m/>
    <s v="KTPP    "/>
    <s v="04.12.19"/>
    <d v="1899-12-30T17:01:00"/>
    <s v="N"/>
    <m/>
    <x v="210"/>
  </r>
  <r>
    <s v="Neoral Jiří"/>
    <s v="380410438 "/>
    <s v="03.12.2019"/>
    <d v="1899-12-30T14:29:00"/>
    <s v="10.04.1938"/>
    <m/>
    <m/>
    <m/>
    <m/>
    <m/>
    <m/>
    <m/>
    <m/>
    <s v="KTPP    "/>
    <s v="03.12.19"/>
    <d v="1899-12-30T14:30:00"/>
    <s v="N"/>
    <m/>
    <x v="211"/>
  </r>
  <r>
    <s v="Nosková Olga"/>
    <s v="465413415 "/>
    <s v="05.12.2019"/>
    <d v="1899-12-30T12:01:00"/>
    <s v="13.04.1946"/>
    <m/>
    <m/>
    <m/>
    <m/>
    <m/>
    <m/>
    <m/>
    <m/>
    <s v="KTPP    "/>
    <s v="05.12.19"/>
    <d v="1899-12-30T14:20:00"/>
    <s v="N"/>
    <m/>
    <x v="212"/>
  </r>
  <r>
    <s v="Nosková Olga"/>
    <s v="465413415 "/>
    <s v="14.10.2019"/>
    <d v="1899-12-30T15:00:00"/>
    <s v="13.04.1946"/>
    <m/>
    <m/>
    <m/>
    <m/>
    <m/>
    <m/>
    <m/>
    <m/>
    <s v="KTPP    "/>
    <s v="14.10.19"/>
    <d v="1899-12-30T15:05:00"/>
    <s v="N"/>
    <m/>
    <x v="212"/>
  </r>
  <r>
    <s v="Novák Daniel"/>
    <s v="2012231463"/>
    <s v="08.01.2021"/>
    <d v="1899-12-30T06:43:00"/>
    <s v="23.12.2020"/>
    <m/>
    <m/>
    <m/>
    <m/>
    <m/>
    <m/>
    <m/>
    <m/>
    <s v="KTPP    "/>
    <s v="08.01.21"/>
    <d v="1899-12-30T06:50:00"/>
    <s v="N"/>
    <m/>
    <x v="213"/>
  </r>
  <r>
    <s v="Nováková Jana"/>
    <s v="415611431 "/>
    <s v="02.10.2020"/>
    <d v="1899-12-30T11:18:00"/>
    <s v="11.06.1941"/>
    <m/>
    <m/>
    <m/>
    <m/>
    <m/>
    <m/>
    <m/>
    <m/>
    <s v="KTPP    "/>
    <s v="02.10.20"/>
    <d v="1899-12-30T11:26:00"/>
    <s v="N"/>
    <m/>
    <x v="214"/>
  </r>
  <r>
    <s v="Nováková Jana"/>
    <s v="415611431 "/>
    <s v="30.09.2020"/>
    <d v="1899-12-30T10:00:00"/>
    <s v="11.06.1941"/>
    <m/>
    <m/>
    <m/>
    <m/>
    <m/>
    <m/>
    <m/>
    <m/>
    <s v="KTPP    "/>
    <s v="30.09.20"/>
    <d v="1899-12-30T10:15:00"/>
    <s v="N"/>
    <m/>
    <x v="214"/>
  </r>
  <r>
    <s v="Nováková Jana, Mgr."/>
    <s v="6255080084"/>
    <s v="09.12.2019"/>
    <d v="1899-12-30T11:42:00"/>
    <s v="08.05.1962"/>
    <m/>
    <m/>
    <m/>
    <m/>
    <m/>
    <m/>
    <m/>
    <m/>
    <s v="KTPP    "/>
    <s v="09.12.19"/>
    <d v="1899-12-30T11:45:00"/>
    <s v="N"/>
    <m/>
    <x v="215"/>
  </r>
  <r>
    <s v="Nováková Jana, Mgr."/>
    <s v="6255080084"/>
    <s v="27.08.2019"/>
    <d v="1899-12-30T10:57:00"/>
    <s v="08.05.1962"/>
    <m/>
    <m/>
    <m/>
    <m/>
    <m/>
    <m/>
    <m/>
    <m/>
    <s v="KTPP    "/>
    <s v="27.08.19"/>
    <d v="1899-12-30T11:15:00"/>
    <s v="N"/>
    <m/>
    <x v="215"/>
  </r>
  <r>
    <s v="Nováková Jana, Mgr."/>
    <s v="6255080084"/>
    <s v="27.08.2019"/>
    <d v="1899-12-30T10:43:00"/>
    <s v="08.05.1962"/>
    <m/>
    <m/>
    <m/>
    <m/>
    <m/>
    <m/>
    <m/>
    <m/>
    <s v="KTPP    "/>
    <s v="27.08.19"/>
    <d v="1899-12-30T10:55:00"/>
    <s v="N"/>
    <m/>
    <x v="215"/>
  </r>
  <r>
    <s v="Nováková Jana, Mgr."/>
    <s v="6255080084"/>
    <s v="21.08.2019"/>
    <d v="1899-12-30T11:03:00"/>
    <s v="08.05.1962"/>
    <m/>
    <m/>
    <m/>
    <m/>
    <m/>
    <m/>
    <m/>
    <m/>
    <s v="KTPP    "/>
    <s v="21.08.19"/>
    <d v="1899-12-30T11:06:00"/>
    <s v="N"/>
    <m/>
    <x v="215"/>
  </r>
  <r>
    <s v="Nováková Jana, Mgr."/>
    <s v="6255080084"/>
    <s v="16.08.2019"/>
    <d v="1899-12-30T11:06:00"/>
    <s v="08.05.1962"/>
    <m/>
    <m/>
    <m/>
    <m/>
    <m/>
    <m/>
    <m/>
    <m/>
    <s v="KTPP    "/>
    <s v="16.08.19"/>
    <d v="1899-12-30T11:15:00"/>
    <s v="N"/>
    <m/>
    <x v="215"/>
  </r>
  <r>
    <s v="Nováková Jana, Mgr."/>
    <s v="6255080084"/>
    <s v="09.08.2019"/>
    <d v="1899-12-30T14:28:00"/>
    <s v="08.05.1962"/>
    <m/>
    <m/>
    <m/>
    <m/>
    <m/>
    <m/>
    <m/>
    <m/>
    <s v="KTPP    "/>
    <s v="09.08.19"/>
    <d v="1899-12-30T14:53:00"/>
    <s v="N"/>
    <m/>
    <x v="215"/>
  </r>
  <r>
    <s v="Nováková Jana, Mgr."/>
    <s v="6255080084"/>
    <s v="19.07.2019"/>
    <d v="1899-12-30T13:30:00"/>
    <s v="08.05.1962"/>
    <m/>
    <m/>
    <m/>
    <m/>
    <m/>
    <m/>
    <m/>
    <m/>
    <s v="KTPP    "/>
    <s v="19.07.19"/>
    <d v="1899-12-30T13:37:00"/>
    <s v="N"/>
    <m/>
    <x v="215"/>
  </r>
  <r>
    <s v="Nováková Jana, Mgr."/>
    <s v="6255080084"/>
    <s v="18.07.2019"/>
    <d v="1899-12-30T14:40:00"/>
    <s v="08.05.1962"/>
    <m/>
    <m/>
    <m/>
    <m/>
    <m/>
    <m/>
    <m/>
    <m/>
    <s v="KTPP    "/>
    <s v="18.07.19"/>
    <d v="1899-12-30T14:55:00"/>
    <s v="N"/>
    <m/>
    <x v="215"/>
  </r>
  <r>
    <s v="Novosádová Marie"/>
    <s v="5753240812"/>
    <s v="29.08.2019"/>
    <d v="1899-12-30T09:23:00"/>
    <s v="24.03.1957"/>
    <m/>
    <m/>
    <m/>
    <m/>
    <m/>
    <m/>
    <m/>
    <m/>
    <s v="KTPP    "/>
    <s v="29.08.19"/>
    <d v="1899-12-30T11:32:00"/>
    <s v="N"/>
    <m/>
    <x v="216"/>
  </r>
  <r>
    <s v="Novotný Pavel"/>
    <s v="370910458 "/>
    <s v="27.10.2020"/>
    <d v="1899-12-30T11:19:00"/>
    <s v="10.09.1937"/>
    <m/>
    <m/>
    <m/>
    <m/>
    <m/>
    <m/>
    <m/>
    <m/>
    <s v="KTPP    "/>
    <s v="27.10.20"/>
    <d v="1899-12-30T11:19:00"/>
    <s v="N"/>
    <m/>
    <x v="217"/>
  </r>
  <r>
    <s v="Novotný Pavel"/>
    <s v="370910458 "/>
    <s v="23.10.2020"/>
    <d v="1899-12-30T14:39:00"/>
    <s v="10.09.1937"/>
    <m/>
    <m/>
    <m/>
    <m/>
    <m/>
    <m/>
    <m/>
    <m/>
    <s v="KTPP    "/>
    <s v="23.10.20"/>
    <d v="1899-12-30T14:49:00"/>
    <s v="N"/>
    <m/>
    <x v="217"/>
  </r>
  <r>
    <s v="Obšnajdr Josef"/>
    <s v="470326401 "/>
    <s v="17.03.2020"/>
    <d v="1899-12-30T08:56:00"/>
    <s v="26.03.1947"/>
    <m/>
    <m/>
    <m/>
    <m/>
    <m/>
    <m/>
    <m/>
    <m/>
    <s v="KTPP    "/>
    <s v="17.03.20"/>
    <d v="1899-12-30T12:29:00"/>
    <s v="N"/>
    <m/>
    <x v="218"/>
  </r>
  <r>
    <s v="Obšnajdr Josef"/>
    <s v="470326401 "/>
    <s v="13.03.2020"/>
    <d v="1899-12-30T12:49:00"/>
    <s v="26.03.1947"/>
    <m/>
    <m/>
    <m/>
    <m/>
    <m/>
    <m/>
    <m/>
    <m/>
    <s v="KTPP    "/>
    <s v="13.03.20"/>
    <d v="1899-12-30T13:03:00"/>
    <s v="N"/>
    <m/>
    <x v="218"/>
  </r>
  <r>
    <s v="Obšnajdr Josef"/>
    <s v="470326401 "/>
    <s v="12.03.2020"/>
    <d v="1899-12-30T10:08:00"/>
    <s v="26.03.1947"/>
    <m/>
    <m/>
    <m/>
    <m/>
    <m/>
    <m/>
    <m/>
    <m/>
    <s v="KTPP    "/>
    <s v="12.03.20"/>
    <d v="1899-12-30T10:18:00"/>
    <s v="N"/>
    <m/>
    <x v="218"/>
  </r>
  <r>
    <s v="Ochman Jindřich"/>
    <s v="6605011424"/>
    <s v="06.09.2019"/>
    <d v="1899-12-30T13:28:00"/>
    <s v="01.05.1966"/>
    <m/>
    <m/>
    <m/>
    <m/>
    <m/>
    <m/>
    <m/>
    <m/>
    <s v="KTPP    "/>
    <s v="06.09.19"/>
    <d v="1899-12-30T14:02:00"/>
    <s v="N"/>
    <m/>
    <x v="219"/>
  </r>
  <r>
    <s v="Odložilíková Marie"/>
    <s v="485822131 "/>
    <s v="04.12.2019"/>
    <d v="1899-12-30T08:19:00"/>
    <s v="22.08.1948"/>
    <m/>
    <m/>
    <m/>
    <m/>
    <m/>
    <m/>
    <m/>
    <m/>
    <s v="KTPP    "/>
    <s v="04.12.19"/>
    <d v="1899-12-30T08:27:00"/>
    <s v="N"/>
    <m/>
    <x v="220"/>
  </r>
  <r>
    <s v="Odložilíková Marie"/>
    <s v="485822131 "/>
    <s v="02.12.2019"/>
    <d v="1899-12-30T15:21:00"/>
    <s v="22.08.1948"/>
    <m/>
    <m/>
    <m/>
    <m/>
    <m/>
    <m/>
    <m/>
    <m/>
    <s v="KTPP    "/>
    <s v="02.12.19"/>
    <d v="1899-12-30T15:28:00"/>
    <s v="N"/>
    <m/>
    <x v="220"/>
  </r>
  <r>
    <s v="Odstrčil Miloš"/>
    <s v="420406422 "/>
    <s v="04.01.2021"/>
    <d v="1899-12-30T13:51:00"/>
    <s v="06.04.1942"/>
    <m/>
    <m/>
    <m/>
    <m/>
    <m/>
    <m/>
    <m/>
    <m/>
    <s v="KTPP    "/>
    <s v="04.01.21"/>
    <d v="1899-12-30T13:55:00"/>
    <s v="N"/>
    <m/>
    <x v="221"/>
  </r>
  <r>
    <s v="Orálek Alois"/>
    <s v="471213441 "/>
    <s v="21.02.2020"/>
    <d v="1899-12-30T15:00:00"/>
    <s v="13.12.1947"/>
    <m/>
    <m/>
    <m/>
    <m/>
    <m/>
    <m/>
    <m/>
    <m/>
    <s v="KTPP    "/>
    <s v="21.02.20"/>
    <d v="1899-12-30T15:08:00"/>
    <s v="N"/>
    <m/>
    <x v="222"/>
  </r>
  <r>
    <s v="Pačinek Jaroslav"/>
    <s v="530526028 "/>
    <s v="10.11.2020"/>
    <d v="1899-12-30T13:46:00"/>
    <s v="26.05.1953"/>
    <m/>
    <m/>
    <m/>
    <m/>
    <m/>
    <m/>
    <m/>
    <m/>
    <s v="KTPP    "/>
    <s v="10.11.20"/>
    <d v="1899-12-30T13:51:00"/>
    <s v="N"/>
    <m/>
    <x v="223"/>
  </r>
  <r>
    <s v="Pačinek Jaroslav"/>
    <s v="530526028 "/>
    <s v="10.11.2020"/>
    <d v="1899-12-30T13:03:00"/>
    <s v="26.05.1953"/>
    <m/>
    <m/>
    <m/>
    <m/>
    <m/>
    <m/>
    <m/>
    <m/>
    <s v="KTPP    "/>
    <s v="10.11.20"/>
    <d v="1899-12-30T13:39:00"/>
    <s v="N"/>
    <m/>
    <x v="223"/>
  </r>
  <r>
    <s v="Pajkrová Eva"/>
    <s v="465611221 "/>
    <s v="24.08.2020"/>
    <d v="1899-12-30T11:54:00"/>
    <s v="11.06.1946"/>
    <m/>
    <m/>
    <m/>
    <m/>
    <m/>
    <m/>
    <m/>
    <m/>
    <s v="KTPP    "/>
    <s v="24.08.20"/>
    <d v="1899-12-30T12:43:00"/>
    <s v="N"/>
    <m/>
    <x v="224"/>
  </r>
  <r>
    <s v="Pajkrová Eva"/>
    <s v="465611221 "/>
    <s v="21.08.2020"/>
    <d v="1899-12-30T16:40:00"/>
    <s v="11.06.1946"/>
    <m/>
    <m/>
    <m/>
    <m/>
    <m/>
    <m/>
    <m/>
    <m/>
    <s v="KTPP    "/>
    <s v="21.08.20"/>
    <d v="1899-12-30T16:40:00"/>
    <s v="N"/>
    <m/>
    <x v="224"/>
  </r>
  <r>
    <s v="Palik Vladimira"/>
    <s v="6357111112"/>
    <s v="25.09.2020"/>
    <d v="1899-12-30T14:06:00"/>
    <s v="11.07.1963"/>
    <m/>
    <m/>
    <m/>
    <m/>
    <m/>
    <m/>
    <m/>
    <m/>
    <s v="KTPP    "/>
    <s v="25.09.20"/>
    <d v="1899-12-30T14:13:00"/>
    <s v="N"/>
    <m/>
    <x v="225"/>
  </r>
  <r>
    <s v="Pálka Dalibor"/>
    <s v="1805161391"/>
    <s v="17.12.2019"/>
    <d v="1899-12-30T06:53:00"/>
    <s v="16.05.2018"/>
    <m/>
    <m/>
    <m/>
    <m/>
    <m/>
    <m/>
    <m/>
    <m/>
    <s v="KTPP    "/>
    <s v="17.12.19"/>
    <d v="1899-12-30T06:56:00"/>
    <s v="N"/>
    <m/>
    <x v="226"/>
  </r>
  <r>
    <s v="Pálka Dalibor"/>
    <s v="1805161391"/>
    <s v="12.08.2019"/>
    <d v="1899-12-30T15:53:00"/>
    <s v="16.05.2018"/>
    <m/>
    <m/>
    <m/>
    <m/>
    <m/>
    <m/>
    <m/>
    <m/>
    <s v="KTPP    "/>
    <s v="12.08.19"/>
    <d v="1899-12-30T15:54:00"/>
    <s v="N"/>
    <m/>
    <x v="226"/>
  </r>
  <r>
    <s v="Pálka Dalibor"/>
    <s v="1805161391"/>
    <s v="15.07.2019"/>
    <d v="1899-12-30T11:55:00"/>
    <s v="16.05.2018"/>
    <m/>
    <m/>
    <m/>
    <m/>
    <m/>
    <m/>
    <m/>
    <m/>
    <s v="KTPP    "/>
    <s v="15.07.19"/>
    <d v="1899-12-30T12:09:00"/>
    <s v="N"/>
    <m/>
    <x v="226"/>
  </r>
  <r>
    <s v="Pálka Dalibor"/>
    <s v="1805161391"/>
    <s v="03.01.2020"/>
    <d v="1899-12-30T14:23:00"/>
    <s v="16.05.2018"/>
    <m/>
    <m/>
    <m/>
    <m/>
    <m/>
    <m/>
    <m/>
    <m/>
    <s v="KTPP    "/>
    <s v="03.01.20"/>
    <d v="1899-12-30T14:27:00"/>
    <s v="N"/>
    <m/>
    <x v="226"/>
  </r>
  <r>
    <s v="Panuš Petr"/>
    <s v="6905245325"/>
    <s v="18.09.2020"/>
    <d v="1899-12-30T08:32:00"/>
    <s v="24.05.1969"/>
    <m/>
    <m/>
    <m/>
    <m/>
    <m/>
    <m/>
    <m/>
    <m/>
    <s v="KTPP    "/>
    <s v="18.09.20"/>
    <d v="1899-12-30T08:38:00"/>
    <s v="N"/>
    <m/>
    <x v="227"/>
  </r>
  <r>
    <s v="Panuš Petr"/>
    <s v="6905245325"/>
    <s v="15.09.2020"/>
    <d v="1899-12-30T14:23:00"/>
    <s v="24.05.1969"/>
    <m/>
    <m/>
    <m/>
    <m/>
    <m/>
    <m/>
    <m/>
    <m/>
    <s v="KTPP    "/>
    <s v="15.09.20"/>
    <d v="1899-12-30T14:29:00"/>
    <s v="N"/>
    <m/>
    <x v="227"/>
  </r>
  <r>
    <s v="Paulinová Hana"/>
    <s v="475320405 "/>
    <s v="16.08.2019"/>
    <d v="1899-12-30T15:48:00"/>
    <s v="20.03.1947"/>
    <m/>
    <m/>
    <m/>
    <m/>
    <m/>
    <m/>
    <m/>
    <m/>
    <s v="KTPP    "/>
    <s v="16.08.19"/>
    <d v="1899-12-30T15:48:00"/>
    <s v="N"/>
    <m/>
    <x v="228"/>
  </r>
  <r>
    <s v="Pavelková Ulrika"/>
    <s v="6552211501"/>
    <s v="19.02.2021"/>
    <d v="1899-12-30T11:40:00"/>
    <s v="21.02.1965"/>
    <m/>
    <m/>
    <m/>
    <m/>
    <m/>
    <m/>
    <m/>
    <m/>
    <s v="KTPP    "/>
    <s v="19.02.21"/>
    <d v="1899-12-30T11:46:00"/>
    <s v="N"/>
    <m/>
    <x v="229"/>
  </r>
  <r>
    <s v="Pavlíková Andrea"/>
    <s v="8462205686"/>
    <s v="30.01.2020"/>
    <d v="1899-12-30T08:13:00"/>
    <s v="20.12.1984"/>
    <m/>
    <m/>
    <m/>
    <m/>
    <m/>
    <m/>
    <m/>
    <m/>
    <s v="KTPP    "/>
    <s v="30.01.20"/>
    <d v="1899-12-30T08:31:00"/>
    <s v="N"/>
    <m/>
    <x v="230"/>
  </r>
  <r>
    <s v="Pavlíková Andrea"/>
    <s v="8462205686"/>
    <s v="28.01.2020"/>
    <d v="1899-12-30T14:47:00"/>
    <s v="20.12.1984"/>
    <m/>
    <m/>
    <m/>
    <m/>
    <m/>
    <m/>
    <m/>
    <m/>
    <s v="KTPP    "/>
    <s v="28.01.20"/>
    <d v="1899-12-30T14:52:00"/>
    <s v="N"/>
    <m/>
    <x v="230"/>
  </r>
  <r>
    <s v="Pavlová Miroslava"/>
    <s v="405128407 "/>
    <s v="30.06.2020"/>
    <d v="1899-12-30T15:01:00"/>
    <s v="28.01.1940"/>
    <m/>
    <m/>
    <m/>
    <m/>
    <m/>
    <m/>
    <m/>
    <m/>
    <s v="KTPP    "/>
    <s v="30.06.20"/>
    <d v="1899-12-30T15:06:00"/>
    <s v="N"/>
    <m/>
    <x v="231"/>
  </r>
  <r>
    <s v="Pecl Vladimír"/>
    <s v="5708120253"/>
    <s v="30.04.2020"/>
    <d v="1899-12-30T13:07:00"/>
    <s v="12.08.1957"/>
    <m/>
    <m/>
    <m/>
    <m/>
    <m/>
    <m/>
    <m/>
    <m/>
    <s v="KTPP    "/>
    <s v="30.04.20"/>
    <d v="1899-12-30T14:29:00"/>
    <s v="N"/>
    <m/>
    <x v="232"/>
  </r>
  <r>
    <s v="Pekařová Irena"/>
    <s v="6552142135"/>
    <s v="20.04.2020"/>
    <d v="1899-12-30T14:43:00"/>
    <s v="14.02.1965"/>
    <m/>
    <m/>
    <m/>
    <m/>
    <m/>
    <m/>
    <m/>
    <m/>
    <s v="KTPP    "/>
    <s v="20.04.20"/>
    <d v="1899-12-30T14:46:00"/>
    <s v="N"/>
    <m/>
    <x v="233"/>
  </r>
  <r>
    <s v="Pelc Robert"/>
    <s v="8001030059"/>
    <s v="16.11.2020"/>
    <d v="1899-12-30T14:29:00"/>
    <s v="03.01.1980"/>
    <m/>
    <m/>
    <m/>
    <m/>
    <m/>
    <m/>
    <m/>
    <m/>
    <s v="KTPP    "/>
    <s v="16.11.20"/>
    <d v="1899-12-30T14:32:00"/>
    <s v="N"/>
    <m/>
    <x v="234"/>
  </r>
  <r>
    <s v="Pelc Robert"/>
    <s v="8001030059"/>
    <s v="13.11.2020"/>
    <d v="1899-12-30T09:07:00"/>
    <s v="03.01.1980"/>
    <m/>
    <m/>
    <m/>
    <m/>
    <m/>
    <m/>
    <m/>
    <m/>
    <s v="KTPP    "/>
    <s v="13.11.20"/>
    <d v="1899-12-30T09:46:00"/>
    <s v="N"/>
    <m/>
    <x v="234"/>
  </r>
  <r>
    <s v="Pelíšek Daniel"/>
    <s v="9604094841"/>
    <s v="17.08.2020"/>
    <d v="1899-12-30T14:47:00"/>
    <s v="09.04.1996"/>
    <m/>
    <m/>
    <m/>
    <m/>
    <m/>
    <m/>
    <m/>
    <m/>
    <s v="KTPP    "/>
    <s v="17.08.20"/>
    <d v="1899-12-30T14:59:00"/>
    <s v="N"/>
    <m/>
    <x v="235"/>
  </r>
  <r>
    <s v="Petráš Pavel"/>
    <s v="6012311173"/>
    <s v="29.10.2020"/>
    <d v="1899-12-30T11:05:00"/>
    <s v="31.12.1960"/>
    <m/>
    <m/>
    <m/>
    <m/>
    <m/>
    <m/>
    <m/>
    <m/>
    <s v="KTPP    "/>
    <s v="29.10.20"/>
    <d v="1899-12-30T11:13:00"/>
    <s v="N"/>
    <m/>
    <x v="236"/>
  </r>
  <r>
    <s v="Petruželová Ludmila"/>
    <s v="405509458 "/>
    <s v="08.05.2020"/>
    <d v="1899-12-30T16:48:00"/>
    <s v="09.05.1940"/>
    <m/>
    <m/>
    <m/>
    <m/>
    <m/>
    <m/>
    <m/>
    <m/>
    <s v="KTPP    "/>
    <s v="08.05.20"/>
    <d v="1899-12-30T16:54:00"/>
    <s v="N"/>
    <m/>
    <x v="237"/>
  </r>
  <r>
    <s v="Petřík Milan"/>
    <s v="470505439 "/>
    <s v="25.06.2020"/>
    <d v="1899-12-30T13:21:00"/>
    <s v="05.05.1947"/>
    <m/>
    <m/>
    <m/>
    <m/>
    <m/>
    <m/>
    <m/>
    <m/>
    <s v="KTPP    "/>
    <s v="25.06.20"/>
    <d v="1899-12-30T13:44:00"/>
    <s v="N"/>
    <m/>
    <x v="238"/>
  </r>
  <r>
    <s v="Petřík Milan"/>
    <s v="470505439 "/>
    <s v="17.06.2020"/>
    <d v="1899-12-30T10:53:00"/>
    <s v="05.05.1947"/>
    <m/>
    <m/>
    <m/>
    <m/>
    <m/>
    <m/>
    <m/>
    <m/>
    <s v="KTPP    "/>
    <s v="17.06.20"/>
    <d v="1899-12-30T10:59:00"/>
    <s v="N"/>
    <m/>
    <x v="238"/>
  </r>
  <r>
    <s v="Petřík Milan"/>
    <s v="470505439 "/>
    <s v="11.06.2020"/>
    <d v="1899-12-30T15:06:00"/>
    <s v="05.05.1947"/>
    <m/>
    <m/>
    <m/>
    <m/>
    <m/>
    <m/>
    <m/>
    <m/>
    <s v="KTPP    "/>
    <s v="11.06.20"/>
    <d v="1899-12-30T15:10:00"/>
    <s v="N"/>
    <m/>
    <x v="238"/>
  </r>
  <r>
    <s v="Píchová Kateřina"/>
    <s v="9256024481"/>
    <s v="30.06.2020"/>
    <d v="1899-12-30T14:57:00"/>
    <s v="02.06.1992"/>
    <m/>
    <m/>
    <m/>
    <m/>
    <m/>
    <m/>
    <m/>
    <m/>
    <s v="KTPP    "/>
    <s v="30.06.20"/>
    <d v="1899-12-30T15:01:00"/>
    <s v="N"/>
    <m/>
    <x v="239"/>
  </r>
  <r>
    <s v="Pinkava Lubomír"/>
    <s v="450518426 "/>
    <s v="07.08.2020"/>
    <d v="1899-12-30T15:06:00"/>
    <s v="18.05.1945"/>
    <m/>
    <m/>
    <m/>
    <m/>
    <m/>
    <m/>
    <m/>
    <m/>
    <s v="KTPP    "/>
    <s v="07.08.20"/>
    <d v="1899-12-30T15:10:00"/>
    <s v="N"/>
    <m/>
    <x v="240"/>
  </r>
  <r>
    <s v="Pinkava Lubomír"/>
    <s v="450518426 "/>
    <s v="06.08.2020"/>
    <d v="1899-12-30T14:08:00"/>
    <s v="18.05.1945"/>
    <m/>
    <m/>
    <m/>
    <m/>
    <m/>
    <m/>
    <m/>
    <m/>
    <s v="KTPP    "/>
    <s v="06.08.20"/>
    <d v="1899-12-30T14:23:00"/>
    <s v="N"/>
    <m/>
    <x v="240"/>
  </r>
  <r>
    <s v="Poláček Zdeněk"/>
    <s v="490917099 "/>
    <s v="03.07.2019"/>
    <d v="1899-12-30T14:12:00"/>
    <s v="17.09.1949"/>
    <m/>
    <m/>
    <m/>
    <m/>
    <m/>
    <m/>
    <m/>
    <m/>
    <s v="KTPP    "/>
    <s v="03.07.19"/>
    <d v="1899-12-30T14:41:00"/>
    <s v="N"/>
    <m/>
    <x v="241"/>
  </r>
  <r>
    <s v="Poláček Zdeněk"/>
    <s v="490917099 "/>
    <s v="24.06.2019"/>
    <d v="1899-12-30T10:36:00"/>
    <s v="17.09.1949"/>
    <m/>
    <m/>
    <m/>
    <m/>
    <m/>
    <m/>
    <m/>
    <m/>
    <s v="KTPP    "/>
    <s v="24.06.19"/>
    <d v="1899-12-30T10:40:00"/>
    <s v="K"/>
    <m/>
    <x v="241"/>
  </r>
  <r>
    <s v="Poláček Zdeněk"/>
    <s v="490917099 "/>
    <s v="24.06.2019"/>
    <d v="1899-12-30T10:28:00"/>
    <s v="17.09.1949"/>
    <m/>
    <m/>
    <m/>
    <m/>
    <m/>
    <m/>
    <m/>
    <m/>
    <s v="KTPP    "/>
    <s v="24.06.19"/>
    <d v="1899-12-30T10:36:00"/>
    <s v="K"/>
    <m/>
    <x v="241"/>
  </r>
  <r>
    <s v="Polášek Jan"/>
    <s v="7101294860"/>
    <s v="28.05.2020"/>
    <d v="1899-12-30T15:23:00"/>
    <s v="29.01.1971"/>
    <m/>
    <m/>
    <m/>
    <m/>
    <m/>
    <m/>
    <m/>
    <m/>
    <s v="KTPP    "/>
    <s v="28.05.20"/>
    <d v="1899-12-30T15:32:00"/>
    <s v="N"/>
    <m/>
    <x v="242"/>
  </r>
  <r>
    <s v="Polášek Jan"/>
    <s v="7101294860"/>
    <s v="14.01.2020"/>
    <d v="1899-12-30T08:30:00"/>
    <s v="29.01.1971"/>
    <m/>
    <m/>
    <m/>
    <m/>
    <m/>
    <m/>
    <m/>
    <m/>
    <s v="KTPP    "/>
    <s v="14.01.20"/>
    <d v="1899-12-30T08:37:00"/>
    <s v="N"/>
    <m/>
    <x v="242"/>
  </r>
  <r>
    <s v="Polášek Jan"/>
    <s v="7101294860"/>
    <s v="10.01.2020"/>
    <d v="1899-12-30T11:59:00"/>
    <s v="29.01.1971"/>
    <m/>
    <m/>
    <m/>
    <m/>
    <m/>
    <m/>
    <m/>
    <m/>
    <s v="KTPP    "/>
    <s v="10.01.20"/>
    <d v="1899-12-30T12:18:00"/>
    <s v="N"/>
    <m/>
    <x v="242"/>
  </r>
  <r>
    <s v="Popelková Marie"/>
    <s v="405128420 "/>
    <s v="03.11.2020"/>
    <d v="1899-12-30T12:38:00"/>
    <s v="28.01.1940"/>
    <m/>
    <m/>
    <m/>
    <m/>
    <m/>
    <m/>
    <m/>
    <m/>
    <s v="KTPP    "/>
    <s v="03.11.20"/>
    <d v="1899-12-30T12:45:00"/>
    <s v="N"/>
    <m/>
    <x v="243"/>
  </r>
  <r>
    <s v="Popelková Marie"/>
    <s v="405128420 "/>
    <s v="02.11.2020"/>
    <d v="1899-12-30T11:35:00"/>
    <s v="28.01.1940"/>
    <m/>
    <m/>
    <m/>
    <m/>
    <m/>
    <m/>
    <m/>
    <m/>
    <s v="KTPP    "/>
    <s v="02.11.20"/>
    <d v="1899-12-30T11:53:00"/>
    <s v="N"/>
    <m/>
    <x v="243"/>
  </r>
  <r>
    <s v="Pospíšil František"/>
    <s v="471125464 "/>
    <s v="03.01.2020"/>
    <d v="1899-12-30T09:29:00"/>
    <s v="25.11.1947"/>
    <m/>
    <m/>
    <m/>
    <m/>
    <m/>
    <m/>
    <m/>
    <m/>
    <s v="KTPP    "/>
    <s v="03.01.20"/>
    <d v="1899-12-30T09:33:00"/>
    <s v="N"/>
    <m/>
    <x v="244"/>
  </r>
  <r>
    <s v="Pospíšil František"/>
    <s v="471125464 "/>
    <s v="20.12.2019"/>
    <d v="1899-12-30T12:31:00"/>
    <s v="25.11.1947"/>
    <m/>
    <m/>
    <m/>
    <m/>
    <m/>
    <m/>
    <m/>
    <m/>
    <s v="KTPP    "/>
    <s v="20.12.19"/>
    <d v="1899-12-30T12:38:00"/>
    <s v="N"/>
    <m/>
    <x v="244"/>
  </r>
  <r>
    <s v="Pospíšil František"/>
    <s v="471125464 "/>
    <s v="19.12.2019"/>
    <d v="1899-12-30T13:55:00"/>
    <s v="25.11.1947"/>
    <m/>
    <m/>
    <m/>
    <m/>
    <m/>
    <m/>
    <m/>
    <m/>
    <s v="KTPP    "/>
    <s v="19.12.19"/>
    <d v="1899-12-30T14:14:00"/>
    <s v="N"/>
    <m/>
    <x v="244"/>
  </r>
  <r>
    <s v="Pospíšil Hynek"/>
    <s v="461003456 "/>
    <s v="27.10.2020"/>
    <d v="1899-12-30T12:24:00"/>
    <s v="03.10.1946"/>
    <m/>
    <m/>
    <m/>
    <m/>
    <m/>
    <m/>
    <m/>
    <m/>
    <s v="KTPP    "/>
    <s v="27.10.20"/>
    <d v="1899-12-30T12:41:00"/>
    <s v="N"/>
    <m/>
    <x v="245"/>
  </r>
  <r>
    <s v="Pospíšil Miroslav"/>
    <s v="520927242 "/>
    <s v="14.08.2020"/>
    <d v="1899-12-30T08:04:00"/>
    <s v="27.09.1952"/>
    <m/>
    <m/>
    <m/>
    <m/>
    <m/>
    <m/>
    <m/>
    <m/>
    <s v="KTPP    "/>
    <s v="14.08.20"/>
    <d v="1899-12-30T08:25:00"/>
    <s v="N"/>
    <m/>
    <x v="246"/>
  </r>
  <r>
    <s v="Pospíšilová Jarmila"/>
    <s v="435629410 "/>
    <s v="27.01.2021"/>
    <d v="1899-12-30T08:05:00"/>
    <s v="29.06.1943"/>
    <m/>
    <m/>
    <m/>
    <m/>
    <m/>
    <m/>
    <m/>
    <m/>
    <s v="KTPP    "/>
    <s v="27.01.21"/>
    <d v="1899-12-30T08:34:00"/>
    <s v="N"/>
    <m/>
    <x v="247"/>
  </r>
  <r>
    <s v="Procházka Petr"/>
    <s v="5805161736"/>
    <s v="04.05.2020"/>
    <d v="1899-12-30T12:44:00"/>
    <s v="16.05.1958"/>
    <m/>
    <m/>
    <m/>
    <m/>
    <m/>
    <m/>
    <m/>
    <m/>
    <s v="KTPP    "/>
    <s v="04.05.20"/>
    <d v="1899-12-30T12:49:00"/>
    <s v="N"/>
    <m/>
    <x v="248"/>
  </r>
  <r>
    <s v="Procházka Petr"/>
    <s v="5805161736"/>
    <s v="05.03.2020"/>
    <d v="1899-12-30T09:56:00"/>
    <s v="16.05.1958"/>
    <m/>
    <m/>
    <m/>
    <m/>
    <m/>
    <m/>
    <m/>
    <m/>
    <s v="KTPP    "/>
    <s v="05.03.20"/>
    <d v="1899-12-30T10:06:00"/>
    <s v="N"/>
    <m/>
    <x v="248"/>
  </r>
  <r>
    <s v="Prokop Pavel"/>
    <s v="470628408 "/>
    <s v="29.10.2019"/>
    <d v="1899-12-30T15:09:00"/>
    <s v="28.06.1947"/>
    <m/>
    <m/>
    <m/>
    <m/>
    <m/>
    <m/>
    <m/>
    <m/>
    <s v="KTPP    "/>
    <s v="29.10.19"/>
    <d v="1899-12-30T15:19:00"/>
    <s v="N"/>
    <m/>
    <x v="249"/>
  </r>
  <r>
    <s v="Prokop Pavel"/>
    <s v="470628408 "/>
    <s v="24.10.2019"/>
    <d v="1899-12-30T10:05:00"/>
    <s v="28.06.1947"/>
    <m/>
    <m/>
    <m/>
    <m/>
    <m/>
    <m/>
    <m/>
    <m/>
    <s v="KTPP    "/>
    <s v="24.10.19"/>
    <d v="1899-12-30T10:23:00"/>
    <s v="N"/>
    <m/>
    <x v="249"/>
  </r>
  <r>
    <s v="Prokop Pavel"/>
    <s v="470628408 "/>
    <s v="22.10.2019"/>
    <d v="1899-12-30T14:18:00"/>
    <s v="28.06.1947"/>
    <m/>
    <m/>
    <m/>
    <m/>
    <m/>
    <m/>
    <m/>
    <m/>
    <s v="KTPP    "/>
    <s v="22.10.19"/>
    <d v="1899-12-30T14:23:00"/>
    <s v="N"/>
    <m/>
    <x v="249"/>
  </r>
  <r>
    <s v="Prokop Pavel"/>
    <s v="470628408 "/>
    <s v="17.10.2019"/>
    <d v="1899-12-30T14:21:00"/>
    <s v="28.06.1947"/>
    <m/>
    <m/>
    <m/>
    <m/>
    <m/>
    <m/>
    <m/>
    <m/>
    <s v="KTPP    "/>
    <s v="17.10.19"/>
    <d v="1899-12-30T14:46:00"/>
    <s v="N"/>
    <m/>
    <x v="249"/>
  </r>
  <r>
    <s v="Provazník Jiří"/>
    <s v="6907034475"/>
    <s v="17.07.2020"/>
    <d v="1899-12-30T11:11:00"/>
    <s v="03.07.1969"/>
    <m/>
    <m/>
    <m/>
    <m/>
    <m/>
    <m/>
    <m/>
    <m/>
    <s v="KTPP    "/>
    <s v="17.07.20"/>
    <d v="1899-12-30T11:18:00"/>
    <s v="N"/>
    <m/>
    <x v="250"/>
  </r>
  <r>
    <s v="Provazník Jiří"/>
    <s v="6907034475"/>
    <s v="16.07.2020"/>
    <d v="1899-12-30T08:38:00"/>
    <s v="03.07.1969"/>
    <m/>
    <m/>
    <m/>
    <m/>
    <m/>
    <m/>
    <m/>
    <m/>
    <s v="KTPP    "/>
    <s v="16.07.20"/>
    <d v="1899-12-30T08:41:00"/>
    <s v="N"/>
    <m/>
    <x v="250"/>
  </r>
  <r>
    <s v="Přikryl Jan"/>
    <s v="5507081503"/>
    <s v="15.02.2021"/>
    <d v="1899-12-30T12:46:00"/>
    <s v="08.07.1955"/>
    <m/>
    <m/>
    <m/>
    <m/>
    <m/>
    <m/>
    <m/>
    <m/>
    <s v="KTPP    "/>
    <s v="15.02.21"/>
    <d v="1899-12-30T13:12:00"/>
    <s v="N"/>
    <m/>
    <x v="251"/>
  </r>
  <r>
    <s v="Přindišová Michaela"/>
    <s v="0461263264"/>
    <s v="20.02.2020"/>
    <d v="1899-12-30T16:27:00"/>
    <s v="26.11.2004"/>
    <m/>
    <m/>
    <m/>
    <m/>
    <m/>
    <m/>
    <m/>
    <m/>
    <s v="KTPP    "/>
    <s v="20.02.20"/>
    <d v="1899-12-30T16:32:00"/>
    <s v="N"/>
    <m/>
    <x v="252"/>
  </r>
  <r>
    <s v="Pýchová Karla"/>
    <s v="476012435 "/>
    <s v="28.04.2020"/>
    <d v="1899-12-30T08:09:00"/>
    <s v="12.10.1947"/>
    <m/>
    <m/>
    <m/>
    <m/>
    <m/>
    <m/>
    <m/>
    <m/>
    <s v="KTPP    "/>
    <s v="28.04.20"/>
    <d v="1899-12-30T08:24:00"/>
    <s v="N"/>
    <m/>
    <x v="253"/>
  </r>
  <r>
    <s v="Pýchová Karla"/>
    <s v="476012435 "/>
    <s v="17.03.2020"/>
    <d v="1899-12-30T08:06:00"/>
    <s v="12.10.1947"/>
    <m/>
    <m/>
    <m/>
    <m/>
    <m/>
    <m/>
    <m/>
    <m/>
    <s v="KTPP    "/>
    <s v="17.03.20"/>
    <d v="1899-12-30T12:36:00"/>
    <s v="N"/>
    <m/>
    <x v="253"/>
  </r>
  <r>
    <s v="Pýchová Karla"/>
    <s v="476012435 "/>
    <s v="12.03.2020"/>
    <d v="1899-12-30T13:12:00"/>
    <s v="12.10.1947"/>
    <m/>
    <m/>
    <m/>
    <m/>
    <m/>
    <m/>
    <m/>
    <m/>
    <s v="KTPP    "/>
    <s v="12.03.20"/>
    <d v="1899-12-30T13:36:00"/>
    <s v="N"/>
    <m/>
    <x v="253"/>
  </r>
  <r>
    <s v="Pýchová Karla"/>
    <s v="476012435 "/>
    <s v="21.02.2020"/>
    <d v="1899-12-30T15:53:00"/>
    <s v="12.10.1947"/>
    <m/>
    <m/>
    <m/>
    <m/>
    <m/>
    <m/>
    <m/>
    <m/>
    <s v="KTPP    "/>
    <s v="21.02.20"/>
    <d v="1899-12-30T16:09:00"/>
    <s v="N"/>
    <m/>
    <x v="253"/>
  </r>
  <r>
    <s v="Raisigl Miroslav"/>
    <s v="5410040438"/>
    <s v="13.08.2019"/>
    <d v="1899-12-30T15:24:00"/>
    <s v="04.10.1954"/>
    <m/>
    <m/>
    <m/>
    <m/>
    <m/>
    <m/>
    <m/>
    <m/>
    <s v="KTPP    "/>
    <s v="13.08.19"/>
    <d v="1899-12-30T15:31:00"/>
    <s v="N"/>
    <m/>
    <x v="254"/>
  </r>
  <r>
    <s v="Raisigl Miroslav"/>
    <s v="5410040438"/>
    <s v="12.08.2019"/>
    <d v="1899-12-30T12:51:00"/>
    <s v="04.10.1954"/>
    <m/>
    <m/>
    <m/>
    <m/>
    <m/>
    <m/>
    <m/>
    <m/>
    <s v="KTPP    "/>
    <s v="12.08.19"/>
    <d v="1899-12-30T13:03:00"/>
    <s v="N"/>
    <m/>
    <x v="254"/>
  </r>
  <r>
    <s v="Rakus Zdeněk"/>
    <s v="6310250848"/>
    <s v="09.10.2019"/>
    <d v="1899-12-30T12:30:00"/>
    <s v="25.10.1963"/>
    <m/>
    <m/>
    <m/>
    <m/>
    <m/>
    <m/>
    <m/>
    <m/>
    <s v="KTPP    "/>
    <s v="09.10.19"/>
    <d v="1899-12-30T12:37:00"/>
    <s v="N"/>
    <m/>
    <x v="255"/>
  </r>
  <r>
    <s v="Rakus Zdeněk"/>
    <s v="6310250848"/>
    <s v="30.09.2019"/>
    <d v="1899-12-30T12:54:00"/>
    <s v="25.10.1963"/>
    <m/>
    <m/>
    <m/>
    <m/>
    <m/>
    <m/>
    <m/>
    <m/>
    <s v="KTPP    "/>
    <s v="30.09.19"/>
    <d v="1899-12-30T13:00:00"/>
    <s v="N"/>
    <m/>
    <x v="255"/>
  </r>
  <r>
    <s v="Rakus Zdeněk"/>
    <s v="6310250848"/>
    <s v="30.09.2019"/>
    <d v="1899-12-30T12:07:00"/>
    <s v="25.10.1963"/>
    <m/>
    <m/>
    <m/>
    <m/>
    <m/>
    <m/>
    <m/>
    <m/>
    <s v="KTPP    "/>
    <s v="30.09.19"/>
    <d v="1899-12-30T12:19:00"/>
    <s v="N"/>
    <m/>
    <x v="255"/>
  </r>
  <r>
    <s v="Rakus Zdeněk"/>
    <s v="6310250848"/>
    <s v="12.09.2019"/>
    <d v="1899-12-30T06:47:00"/>
    <s v="25.10.1963"/>
    <m/>
    <m/>
    <m/>
    <m/>
    <m/>
    <m/>
    <m/>
    <m/>
    <s v="KTPP    "/>
    <s v="12.09.19"/>
    <d v="1899-12-30T06:53:00"/>
    <s v="N"/>
    <m/>
    <x v="255"/>
  </r>
  <r>
    <s v="Randusová Julie"/>
    <s v="1961071189"/>
    <s v="19.11.2019"/>
    <d v="1899-12-30T12:28:00"/>
    <s v="07.11.2019"/>
    <m/>
    <m/>
    <m/>
    <m/>
    <m/>
    <m/>
    <m/>
    <m/>
    <s v="KTPP    "/>
    <s v="19.11.19"/>
    <d v="1899-12-30T12:30:00"/>
    <s v="N"/>
    <m/>
    <x v="256"/>
  </r>
  <r>
    <s v="Randusová Julie"/>
    <s v="1961071189"/>
    <s v="18.11.2019"/>
    <d v="1899-12-30T16:29:00"/>
    <s v="07.11.2019"/>
    <m/>
    <m/>
    <m/>
    <m/>
    <m/>
    <m/>
    <m/>
    <m/>
    <s v="KTPP    "/>
    <s v="18.11.19"/>
    <d v="1899-12-30T16:39:00"/>
    <s v="N"/>
    <m/>
    <x v="256"/>
  </r>
  <r>
    <s v="Randusová Julie"/>
    <s v="1961071189"/>
    <s v="15.11.2019"/>
    <d v="1899-12-30T18:27:00"/>
    <s v="07.11.2019"/>
    <m/>
    <m/>
    <m/>
    <m/>
    <m/>
    <m/>
    <m/>
    <m/>
    <s v="KTPP    "/>
    <s v="15.11.19"/>
    <d v="1899-12-30T18:34:00"/>
    <s v="N"/>
    <m/>
    <x v="256"/>
  </r>
  <r>
    <s v="Rašík Karel"/>
    <s v="441127475 "/>
    <s v="25.02.2020"/>
    <d v="1899-12-30T14:32:00"/>
    <s v="27.11.1944"/>
    <m/>
    <m/>
    <m/>
    <m/>
    <m/>
    <m/>
    <m/>
    <m/>
    <s v="KTPP    "/>
    <s v="25.02.20"/>
    <d v="1899-12-30T14:43:00"/>
    <s v="N"/>
    <m/>
    <x v="257"/>
  </r>
  <r>
    <s v="Recmanová Jitka"/>
    <s v="495104034 "/>
    <s v="30.07.2020"/>
    <d v="1899-12-30T15:14:00"/>
    <s v="04.01.1949"/>
    <m/>
    <m/>
    <m/>
    <m/>
    <m/>
    <m/>
    <m/>
    <m/>
    <s v="KTPP    "/>
    <s v="30.07.20"/>
    <d v="1899-12-30T15:20:00"/>
    <s v="N"/>
    <m/>
    <x v="258"/>
  </r>
  <r>
    <s v="Recmanová Jitka"/>
    <s v="495104034 "/>
    <s v="24.07.2020"/>
    <d v="1899-12-30T14:53:00"/>
    <s v="04.01.1949"/>
    <m/>
    <m/>
    <m/>
    <m/>
    <m/>
    <m/>
    <m/>
    <m/>
    <s v="KTPP    "/>
    <s v="24.07.20"/>
    <d v="1899-12-30T15:03:00"/>
    <s v="N"/>
    <m/>
    <x v="258"/>
  </r>
  <r>
    <s v="Recmanová Jitka"/>
    <s v="495104034 "/>
    <s v="23.07.2020"/>
    <d v="1899-12-30T14:35:00"/>
    <s v="04.01.1949"/>
    <m/>
    <m/>
    <m/>
    <m/>
    <m/>
    <m/>
    <m/>
    <m/>
    <s v="KTPP    "/>
    <s v="23.07.20"/>
    <d v="1899-12-30T14:48:00"/>
    <s v="N"/>
    <m/>
    <x v="258"/>
  </r>
  <r>
    <s v="Richterová Yvona"/>
    <s v="6662220862"/>
    <s v="16.09.2019"/>
    <d v="1899-12-30T13:03:00"/>
    <s v="22.12.1966"/>
    <m/>
    <m/>
    <m/>
    <m/>
    <m/>
    <m/>
    <m/>
    <m/>
    <s v="KTPP    "/>
    <s v="16.09.19"/>
    <d v="1899-12-30T13:05:00"/>
    <s v="N"/>
    <m/>
    <x v="259"/>
  </r>
  <r>
    <s v="Richterová Yvona"/>
    <s v="6662220862"/>
    <s v="16.09.2019"/>
    <d v="1899-12-30T12:59:00"/>
    <s v="22.12.1966"/>
    <m/>
    <m/>
    <m/>
    <m/>
    <m/>
    <m/>
    <m/>
    <m/>
    <s v="KTPP    "/>
    <s v="16.09.19"/>
    <d v="1899-12-30T13:02:00"/>
    <s v="N"/>
    <m/>
    <x v="259"/>
  </r>
  <r>
    <s v="Richterová Yvona"/>
    <s v="6662220862"/>
    <s v="04.09.2019"/>
    <d v="1899-12-30T14:37:00"/>
    <s v="22.12.1966"/>
    <m/>
    <m/>
    <m/>
    <m/>
    <m/>
    <m/>
    <m/>
    <m/>
    <s v="KTPP    "/>
    <s v="04.09.19"/>
    <d v="1899-12-30T14:49:00"/>
    <s v="N"/>
    <m/>
    <x v="259"/>
  </r>
  <r>
    <s v="Richterová Yvona"/>
    <s v="6662220862"/>
    <s v="04.09.2019"/>
    <d v="1899-12-30T14:23:00"/>
    <s v="22.12.1966"/>
    <m/>
    <m/>
    <m/>
    <m/>
    <m/>
    <m/>
    <m/>
    <m/>
    <s v="KTPP    "/>
    <s v="04.09.19"/>
    <d v="1899-12-30T14:27:00"/>
    <s v="N"/>
    <m/>
    <x v="259"/>
  </r>
  <r>
    <s v="Richterová Yvona"/>
    <s v="6662220862"/>
    <s v="02.09.2019"/>
    <d v="1899-12-30T15:02:00"/>
    <s v="22.12.1966"/>
    <m/>
    <m/>
    <m/>
    <m/>
    <m/>
    <m/>
    <m/>
    <m/>
    <s v="KTPP    "/>
    <s v="02.09.19"/>
    <d v="1899-12-30T15:13:00"/>
    <s v="N"/>
    <m/>
    <x v="259"/>
  </r>
  <r>
    <s v="Richterová Yvona"/>
    <s v="6662220862"/>
    <s v="30.08.2019"/>
    <d v="1899-12-30T14:27:00"/>
    <s v="22.12.1966"/>
    <m/>
    <m/>
    <m/>
    <m/>
    <m/>
    <m/>
    <m/>
    <m/>
    <s v="KTPP    "/>
    <s v="30.08.19"/>
    <d v="1899-12-30T15:15:00"/>
    <s v="N"/>
    <m/>
    <x v="259"/>
  </r>
  <r>
    <s v="Rulfová Lenka"/>
    <s v="535811012 "/>
    <s v="31.08.2020"/>
    <d v="1899-12-30T12:53:00"/>
    <s v="11.08.1953"/>
    <m/>
    <m/>
    <m/>
    <m/>
    <m/>
    <m/>
    <m/>
    <m/>
    <s v="KTPP    "/>
    <s v="31.08.20"/>
    <d v="1899-12-30T12:56:00"/>
    <s v="N"/>
    <m/>
    <x v="260"/>
  </r>
  <r>
    <s v="Rulfová Lenka"/>
    <s v="535811012 "/>
    <s v="25.08.2020"/>
    <d v="1899-12-30T14:37:00"/>
    <s v="11.08.1953"/>
    <m/>
    <m/>
    <m/>
    <m/>
    <m/>
    <m/>
    <m/>
    <m/>
    <s v="KTPP    "/>
    <s v="25.08.20"/>
    <d v="1899-12-30T14:56:00"/>
    <s v="N"/>
    <m/>
    <x v="260"/>
  </r>
  <r>
    <s v="Rybka Josef"/>
    <s v="470725472 "/>
    <s v="19.05.2020"/>
    <d v="1899-12-30T13:19:00"/>
    <s v="25.07.1947"/>
    <m/>
    <m/>
    <m/>
    <m/>
    <m/>
    <m/>
    <m/>
    <m/>
    <s v="KTPP    "/>
    <s v="19.05.20"/>
    <d v="1899-12-30T13:30:00"/>
    <s v="N"/>
    <m/>
    <x v="261"/>
  </r>
  <r>
    <s v="Ryšavá Zuzana"/>
    <s v="7560106532"/>
    <s v="05.08.2020"/>
    <d v="1899-12-30T15:56:00"/>
    <s v="10.10.1975"/>
    <m/>
    <m/>
    <m/>
    <m/>
    <m/>
    <m/>
    <m/>
    <m/>
    <s v="KTPP    "/>
    <s v="05.08.20"/>
    <d v="1899-12-30T16:01:00"/>
    <s v="N"/>
    <m/>
    <x v="262"/>
  </r>
  <r>
    <s v="Rýznar Adam"/>
    <s v="0603313271"/>
    <s v="08.01.2020"/>
    <d v="1899-12-30T08:29:00"/>
    <s v="31.03.2006"/>
    <m/>
    <m/>
    <m/>
    <m/>
    <m/>
    <m/>
    <m/>
    <m/>
    <s v="KTPP    "/>
    <s v="08.01.20"/>
    <d v="1899-12-30T08:34:00"/>
    <s v="N"/>
    <m/>
    <x v="263"/>
  </r>
  <r>
    <s v="Ryzner Miloš"/>
    <s v="400218436 "/>
    <s v="23.06.2020"/>
    <d v="1899-12-30T15:03:00"/>
    <s v="18.02.1940"/>
    <m/>
    <m/>
    <m/>
    <m/>
    <m/>
    <m/>
    <m/>
    <m/>
    <s v="KTPP    "/>
    <s v="23.06.20"/>
    <d v="1899-12-30T15:10:00"/>
    <s v="N"/>
    <m/>
    <x v="264"/>
  </r>
  <r>
    <s v="Římský Ladislav"/>
    <s v="471122450 "/>
    <s v="06.10.2020"/>
    <d v="1899-12-30T11:47:00"/>
    <s v="22.11.1947"/>
    <m/>
    <m/>
    <m/>
    <m/>
    <m/>
    <m/>
    <m/>
    <m/>
    <s v="KTPP    "/>
    <s v="06.10.20"/>
    <d v="1899-12-30T12:02:00"/>
    <s v="N"/>
    <m/>
    <x v="265"/>
  </r>
  <r>
    <s v="Římský Ladislav"/>
    <s v="471122450 "/>
    <s v="29.09.2020"/>
    <d v="1899-12-30T14:24:00"/>
    <s v="22.11.1947"/>
    <m/>
    <m/>
    <m/>
    <m/>
    <m/>
    <m/>
    <m/>
    <m/>
    <s v="KTPP    "/>
    <s v="29.09.20"/>
    <d v="1899-12-30T14:40:00"/>
    <s v="N"/>
    <m/>
    <x v="265"/>
  </r>
  <r>
    <s v="Schindlerová Marcela"/>
    <s v="7054254867"/>
    <s v="04.09.2020"/>
    <d v="1899-12-30T14:04:00"/>
    <s v="25.04.1970"/>
    <m/>
    <m/>
    <m/>
    <m/>
    <m/>
    <m/>
    <m/>
    <m/>
    <s v="KTPP    "/>
    <s v="04.09.20"/>
    <d v="1899-12-30T14:10:00"/>
    <s v="N"/>
    <m/>
    <x v="266"/>
  </r>
  <r>
    <s v="Schwanová Jitka"/>
    <s v="515829272 "/>
    <s v="21.07.2019"/>
    <d v="1899-12-30T17:12:00"/>
    <s v="29.08.1951"/>
    <m/>
    <m/>
    <m/>
    <m/>
    <m/>
    <m/>
    <m/>
    <m/>
    <s v="KTPP    "/>
    <s v="21.07.19"/>
    <d v="1899-12-30T17:25:00"/>
    <s v="N"/>
    <m/>
    <x v="267"/>
  </r>
  <r>
    <s v="Schwarz Rudolf"/>
    <s v="490214133 "/>
    <s v="20.01.2021"/>
    <d v="1899-12-30T13:58:00"/>
    <s v="14.02.1949"/>
    <m/>
    <m/>
    <m/>
    <m/>
    <m/>
    <m/>
    <m/>
    <m/>
    <s v="KTPP    "/>
    <s v="20.01.21"/>
    <d v="1899-12-30T14:28:00"/>
    <s v="N"/>
    <m/>
    <x v="268"/>
  </r>
  <r>
    <s v="Sedláčková Jana"/>
    <s v="7462075335"/>
    <s v="06.12.2019"/>
    <d v="1899-12-30T09:40:00"/>
    <s v="07.12.1974"/>
    <m/>
    <m/>
    <m/>
    <m/>
    <m/>
    <m/>
    <m/>
    <m/>
    <s v="KTPP    "/>
    <s v="06.12.19"/>
    <d v="1899-12-30T09:53:00"/>
    <s v="N"/>
    <m/>
    <x v="269"/>
  </r>
  <r>
    <s v="Sedláčková Jarmila"/>
    <s v="365313414 "/>
    <s v="13.08.2019"/>
    <d v="1899-12-30T19:07:00"/>
    <s v="13.03.1936"/>
    <m/>
    <m/>
    <m/>
    <m/>
    <m/>
    <m/>
    <m/>
    <m/>
    <s v="KTPP    "/>
    <s v="13.08.19"/>
    <d v="1899-12-30T19:15:00"/>
    <s v="A"/>
    <m/>
    <x v="270"/>
  </r>
  <r>
    <s v="Sedlák Jiří"/>
    <s v="5608022497"/>
    <s v="24.07.2019"/>
    <d v="1899-12-30T09:40:00"/>
    <s v="02.08.1956"/>
    <m/>
    <m/>
    <m/>
    <m/>
    <m/>
    <m/>
    <m/>
    <m/>
    <s v="KTPP    "/>
    <s v="24.07.19"/>
    <d v="1899-12-30T09:44:00"/>
    <s v="N"/>
    <m/>
    <x v="271"/>
  </r>
  <r>
    <s v="Sklenář Michal"/>
    <s v="9502175705"/>
    <s v="03.02.2021"/>
    <d v="1899-12-30T10:45:00"/>
    <s v="17.02.1995"/>
    <m/>
    <m/>
    <m/>
    <m/>
    <m/>
    <m/>
    <m/>
    <m/>
    <s v="KTPP    "/>
    <s v="03.02.21"/>
    <d v="1899-12-30T10:55:00"/>
    <s v="N"/>
    <m/>
    <x v="272"/>
  </r>
  <r>
    <s v="Skopal Svatobor"/>
    <s v="5904152265"/>
    <s v="11.09.2020"/>
    <d v="1899-12-30T13:38:00"/>
    <s v="15.04.1959"/>
    <m/>
    <m/>
    <m/>
    <m/>
    <m/>
    <m/>
    <m/>
    <m/>
    <s v="KTPP    "/>
    <s v="11.09.20"/>
    <d v="1899-12-30T13:44:00"/>
    <s v="N"/>
    <m/>
    <x v="273"/>
  </r>
  <r>
    <s v="Skopal Svatobor"/>
    <s v="5904152265"/>
    <s v="08.09.2020"/>
    <d v="1899-12-30T13:00:00"/>
    <s v="15.04.1959"/>
    <m/>
    <m/>
    <m/>
    <m/>
    <m/>
    <m/>
    <m/>
    <m/>
    <s v="KTPP    "/>
    <s v="08.09.20"/>
    <d v="1899-12-30T13:19:00"/>
    <s v="N"/>
    <m/>
    <x v="273"/>
  </r>
  <r>
    <s v="Skopalíková Marie"/>
    <s v="465818957 "/>
    <s v="03.10.2019"/>
    <d v="1899-12-30T14:14:00"/>
    <s v="18.08.1946"/>
    <m/>
    <m/>
    <m/>
    <m/>
    <m/>
    <m/>
    <m/>
    <m/>
    <s v="KTPP    "/>
    <s v="03.10.19"/>
    <d v="1899-12-30T14:20:00"/>
    <s v="N"/>
    <m/>
    <x v="274"/>
  </r>
  <r>
    <s v="Skopalíková Marie"/>
    <s v="465818957 "/>
    <s v="26.08.2019"/>
    <d v="1899-12-30T15:05:00"/>
    <s v="18.08.1946"/>
    <m/>
    <m/>
    <m/>
    <m/>
    <m/>
    <m/>
    <m/>
    <m/>
    <s v="KTPP    "/>
    <s v="26.08.19"/>
    <d v="1899-12-30T15:14:00"/>
    <s v="N"/>
    <m/>
    <x v="274"/>
  </r>
  <r>
    <s v="Slavíková Naděžda"/>
    <s v="456129404 "/>
    <s v="10.12.2020"/>
    <d v="1899-12-30T08:55:00"/>
    <s v="29.11.1945"/>
    <m/>
    <m/>
    <m/>
    <m/>
    <m/>
    <m/>
    <m/>
    <m/>
    <s v="KTPP    "/>
    <s v="10.12.20"/>
    <d v="1899-12-30T09:06:00"/>
    <s v="N"/>
    <m/>
    <x v="275"/>
  </r>
  <r>
    <s v="Slavíková Naděžda"/>
    <s v="456129404 "/>
    <s v="25.11.2020"/>
    <d v="1899-12-30T10:15:00"/>
    <s v="29.11.1945"/>
    <m/>
    <m/>
    <m/>
    <m/>
    <m/>
    <m/>
    <m/>
    <m/>
    <s v="KTPP    "/>
    <s v="25.11.20"/>
    <d v="1899-12-30T10:28:00"/>
    <s v="N"/>
    <m/>
    <x v="275"/>
  </r>
  <r>
    <s v="Smetanová Petra"/>
    <s v="7861065311"/>
    <s v="19.12.2019"/>
    <d v="1899-12-30T09:18:00"/>
    <s v="06.11.1978"/>
    <m/>
    <m/>
    <m/>
    <m/>
    <m/>
    <m/>
    <m/>
    <m/>
    <s v="KTPP    "/>
    <s v="19.12.19"/>
    <d v="1899-12-30T09:39:00"/>
    <s v="N"/>
    <m/>
    <x v="276"/>
  </r>
  <r>
    <s v="Smital Jiří"/>
    <s v="431103436 "/>
    <s v="02.06.2020"/>
    <d v="1899-12-30T14:51:00"/>
    <s v="03.11.1943"/>
    <m/>
    <m/>
    <m/>
    <m/>
    <m/>
    <m/>
    <m/>
    <m/>
    <s v="KTPP    "/>
    <s v="02.06.20"/>
    <d v="1899-12-30T15:02:00"/>
    <s v="N"/>
    <m/>
    <x v="277"/>
  </r>
  <r>
    <s v="Smital Jiří"/>
    <s v="431103436 "/>
    <s v="27.05.2020"/>
    <d v="1899-12-30T13:16:00"/>
    <s v="03.11.1943"/>
    <m/>
    <m/>
    <m/>
    <m/>
    <m/>
    <m/>
    <m/>
    <m/>
    <s v="KTPP    "/>
    <s v="27.05.20"/>
    <d v="1899-12-30T13:23:00"/>
    <s v="N"/>
    <m/>
    <x v="277"/>
  </r>
  <r>
    <s v="Smital Jiří"/>
    <s v="431103436 "/>
    <s v="26.05.2020"/>
    <d v="1899-12-30T14:50:00"/>
    <s v="03.11.1943"/>
    <m/>
    <m/>
    <m/>
    <m/>
    <m/>
    <m/>
    <m/>
    <m/>
    <s v="KTPP    "/>
    <s v="26.05.20"/>
    <d v="1899-12-30T15:03:00"/>
    <s v="N"/>
    <m/>
    <x v="277"/>
  </r>
  <r>
    <s v="Smolarčíková Olga"/>
    <s v="426107428 "/>
    <s v="15.11.2019"/>
    <d v="1899-12-30T14:47:00"/>
    <s v="07.11.1942"/>
    <m/>
    <m/>
    <m/>
    <m/>
    <m/>
    <m/>
    <m/>
    <m/>
    <s v="KTPP    "/>
    <s v="15.11.19"/>
    <d v="1899-12-30T14:58:00"/>
    <s v="N"/>
    <m/>
    <x v="278"/>
  </r>
  <r>
    <s v="Smolarčíková Olga"/>
    <s v="426107428 "/>
    <s v="22.10.2019"/>
    <d v="1899-12-30T14:27:00"/>
    <s v="07.11.1942"/>
    <m/>
    <m/>
    <m/>
    <m/>
    <m/>
    <m/>
    <m/>
    <m/>
    <s v="KTPP    "/>
    <s v="22.10.19"/>
    <d v="1899-12-30T14:45:00"/>
    <s v="N"/>
    <m/>
    <x v="278"/>
  </r>
  <r>
    <s v="Smolarčíková Olga"/>
    <s v="426107428 "/>
    <s v="21.10.2019"/>
    <d v="1899-12-30T15:09:00"/>
    <s v="07.11.1942"/>
    <m/>
    <m/>
    <m/>
    <m/>
    <m/>
    <m/>
    <m/>
    <m/>
    <s v="KTPP    "/>
    <s v="21.10.19"/>
    <d v="1899-12-30T15:15:00"/>
    <s v="N"/>
    <m/>
    <x v="278"/>
  </r>
  <r>
    <s v="Smrček Jan"/>
    <s v="7209214859"/>
    <s v="17.07.2019"/>
    <d v="1899-12-30T06:51:00"/>
    <s v="21.09.1972"/>
    <m/>
    <m/>
    <m/>
    <m/>
    <m/>
    <m/>
    <m/>
    <m/>
    <s v="KTPP    "/>
    <s v="17.07.19"/>
    <d v="1899-12-30T07:05:00"/>
    <s v="N"/>
    <m/>
    <x v="279"/>
  </r>
  <r>
    <s v="Soběhart Václav"/>
    <s v="411001404 "/>
    <s v="29.10.2019"/>
    <d v="1899-12-30T10:28:00"/>
    <s v="01.10.1941"/>
    <m/>
    <m/>
    <m/>
    <m/>
    <m/>
    <m/>
    <m/>
    <m/>
    <s v="KTPP    "/>
    <s v="29.10.19"/>
    <d v="1899-12-30T10:45:00"/>
    <s v="N"/>
    <m/>
    <x v="280"/>
  </r>
  <r>
    <s v="Soběhart Václav"/>
    <s v="411001404 "/>
    <s v="29.10.2019"/>
    <d v="1899-12-30T09:18:00"/>
    <s v="01.10.1941"/>
    <m/>
    <m/>
    <m/>
    <m/>
    <m/>
    <m/>
    <m/>
    <m/>
    <s v="KTPP    "/>
    <s v="29.10.19"/>
    <d v="1899-12-30T09:21:00"/>
    <s v="N"/>
    <m/>
    <x v="280"/>
  </r>
  <r>
    <s v="Soběhart Václav"/>
    <s v="411001404 "/>
    <s v="24.10.2019"/>
    <d v="1899-12-30T11:15:00"/>
    <s v="01.10.1941"/>
    <m/>
    <m/>
    <m/>
    <m/>
    <m/>
    <m/>
    <m/>
    <m/>
    <s v="KTPP    "/>
    <s v="24.10.19"/>
    <d v="1899-12-30T11:22:00"/>
    <s v="N"/>
    <m/>
    <x v="280"/>
  </r>
  <r>
    <s v="Soběhart Václav"/>
    <s v="411001404 "/>
    <s v="23.10.2019"/>
    <d v="1899-12-30T10:51:00"/>
    <s v="01.10.1941"/>
    <m/>
    <m/>
    <m/>
    <m/>
    <m/>
    <m/>
    <m/>
    <m/>
    <s v="KTPP    "/>
    <s v="23.10.19"/>
    <d v="1899-12-30T10:59:00"/>
    <s v="N"/>
    <m/>
    <x v="280"/>
  </r>
  <r>
    <s v="Soběhart Václav"/>
    <s v="411001404 "/>
    <s v="21.10.2019"/>
    <d v="1899-12-30T12:52:00"/>
    <s v="01.10.1941"/>
    <m/>
    <m/>
    <m/>
    <m/>
    <m/>
    <m/>
    <m/>
    <m/>
    <s v="KTPP    "/>
    <s v="21.10.19"/>
    <d v="1899-12-30T12:58:00"/>
    <s v="N"/>
    <m/>
    <x v="280"/>
  </r>
  <r>
    <s v="Soběhart Václav"/>
    <s v="411001404 "/>
    <s v="21.10.2019"/>
    <d v="1899-12-30T12:48:00"/>
    <s v="01.10.1941"/>
    <m/>
    <m/>
    <m/>
    <m/>
    <m/>
    <m/>
    <m/>
    <m/>
    <s v="KTPP    "/>
    <s v="21.10.19"/>
    <d v="1899-12-30T12:51:00"/>
    <s v="N"/>
    <m/>
    <x v="280"/>
  </r>
  <r>
    <s v="Soběhart Václav"/>
    <s v="411001404 "/>
    <s v="10.10.2019"/>
    <d v="1899-12-30T15:12:00"/>
    <s v="01.10.1941"/>
    <m/>
    <m/>
    <m/>
    <m/>
    <m/>
    <m/>
    <m/>
    <m/>
    <s v="KTPP    "/>
    <s v="10.10.19"/>
    <d v="1899-12-30T15:16:00"/>
    <s v="N"/>
    <m/>
    <x v="280"/>
  </r>
  <r>
    <s v="Soběhart Václav"/>
    <s v="411001404 "/>
    <s v="10.10.2019"/>
    <d v="1899-12-30T14:09:00"/>
    <s v="01.10.1941"/>
    <m/>
    <m/>
    <m/>
    <m/>
    <m/>
    <m/>
    <m/>
    <m/>
    <s v="KTPP    "/>
    <s v="10.10.19"/>
    <d v="1899-12-30T14:14:00"/>
    <s v="N"/>
    <m/>
    <x v="280"/>
  </r>
  <r>
    <s v="Soběhart Václav"/>
    <s v="411001404 "/>
    <s v="09.10.2019"/>
    <d v="1899-12-30T13:07:00"/>
    <s v="01.10.1941"/>
    <m/>
    <m/>
    <m/>
    <m/>
    <m/>
    <m/>
    <m/>
    <m/>
    <s v="KTPP    "/>
    <s v="09.10.19"/>
    <d v="1899-12-30T13:14:00"/>
    <s v="N"/>
    <m/>
    <x v="280"/>
  </r>
  <r>
    <s v="Soběhart Václav"/>
    <s v="411001404 "/>
    <s v="03.10.2019"/>
    <d v="1899-12-30T17:16:00"/>
    <s v="01.10.1941"/>
    <m/>
    <m/>
    <m/>
    <m/>
    <m/>
    <m/>
    <m/>
    <m/>
    <s v="KTPP    "/>
    <s v="03.10.19"/>
    <d v="1899-12-30T17:25:00"/>
    <s v="N"/>
    <m/>
    <x v="280"/>
  </r>
  <r>
    <s v="Sova Ladislav, Ing."/>
    <s v="400829012 "/>
    <s v="14.11.2019"/>
    <d v="1899-12-30T12:37:00"/>
    <s v="29.08.1940"/>
    <m/>
    <m/>
    <m/>
    <m/>
    <m/>
    <m/>
    <m/>
    <m/>
    <s v="KTPP    "/>
    <s v="14.11.19"/>
    <d v="1899-12-30T12:47:00"/>
    <s v="N"/>
    <m/>
    <x v="281"/>
  </r>
  <r>
    <s v="Sova Ladislav, Ing."/>
    <s v="400829012 "/>
    <s v="07.11.2019"/>
    <d v="1899-12-30T11:21:00"/>
    <s v="29.08.1940"/>
    <m/>
    <m/>
    <m/>
    <m/>
    <m/>
    <m/>
    <m/>
    <m/>
    <s v="KTPP    "/>
    <s v="07.11.19"/>
    <d v="1899-12-30T11:32:00"/>
    <s v="N"/>
    <m/>
    <x v="281"/>
  </r>
  <r>
    <s v="Sova Ladislav, Ing."/>
    <s v="400829012 "/>
    <s v="19.12.2019"/>
    <d v="1899-12-30T10:02:00"/>
    <s v="29.08.1940"/>
    <m/>
    <m/>
    <m/>
    <m/>
    <m/>
    <m/>
    <m/>
    <m/>
    <s v="KTPP    "/>
    <s v="19.12.19"/>
    <d v="1899-12-30T10:09:00"/>
    <s v="N"/>
    <m/>
    <x v="281"/>
  </r>
  <r>
    <s v="Sova Ladislav, Ing."/>
    <s v="400829012 "/>
    <s v="19.12.2019"/>
    <d v="1899-12-30T09:40:00"/>
    <s v="29.08.1940"/>
    <m/>
    <m/>
    <m/>
    <m/>
    <m/>
    <m/>
    <m/>
    <m/>
    <s v="KTPP    "/>
    <s v="19.12.19"/>
    <d v="1899-12-30T10:02:00"/>
    <s v="N"/>
    <m/>
    <x v="281"/>
  </r>
  <r>
    <s v="Staňková Jarmila"/>
    <s v="465325402 "/>
    <s v="19.01.2021"/>
    <d v="1899-12-30T08:37:00"/>
    <s v="25.03.1946"/>
    <m/>
    <m/>
    <m/>
    <m/>
    <m/>
    <m/>
    <m/>
    <m/>
    <s v="KTPP    "/>
    <s v="19.01.21"/>
    <d v="1899-12-30T08:58:00"/>
    <s v="N"/>
    <m/>
    <x v="282"/>
  </r>
  <r>
    <s v="Staňková Tamara"/>
    <s v="2054161604"/>
    <s v="08.01.2021"/>
    <d v="1899-12-30T12:01:00"/>
    <s v="16.04.2020"/>
    <m/>
    <m/>
    <m/>
    <m/>
    <m/>
    <m/>
    <m/>
    <m/>
    <s v="KTPP    "/>
    <s v="08.01.21"/>
    <d v="1899-12-30T12:08:00"/>
    <s v="N"/>
    <m/>
    <x v="283"/>
  </r>
  <r>
    <s v="Studený Jiří"/>
    <s v="6904265753"/>
    <s v="08.07.2019"/>
    <d v="1899-12-30T09:29:00"/>
    <s v="26.04.1969"/>
    <m/>
    <m/>
    <m/>
    <m/>
    <m/>
    <m/>
    <m/>
    <m/>
    <s v="KTPP    "/>
    <s v="08.07.19"/>
    <d v="1899-12-30T09:49:00"/>
    <s v="N"/>
    <m/>
    <x v="284"/>
  </r>
  <r>
    <s v="Studený Jiří"/>
    <s v="6904265753"/>
    <s v="25.06.2019"/>
    <d v="1899-12-30T13:23:00"/>
    <s v="26.04.1969"/>
    <m/>
    <m/>
    <m/>
    <m/>
    <m/>
    <m/>
    <m/>
    <m/>
    <s v="KTPP    "/>
    <s v="25.06.19"/>
    <d v="1899-12-30T15:00:00"/>
    <s v="N"/>
    <m/>
    <x v="284"/>
  </r>
  <r>
    <s v="Suchá Eva"/>
    <s v="475821406 "/>
    <s v="27.06.2019"/>
    <d v="1899-12-30T14:23:00"/>
    <s v="21.08.1947"/>
    <m/>
    <m/>
    <m/>
    <m/>
    <m/>
    <m/>
    <m/>
    <m/>
    <s v="KTPP    "/>
    <s v="27.06.19"/>
    <d v="1899-12-30T14:31:00"/>
    <s v="N"/>
    <m/>
    <x v="285"/>
  </r>
  <r>
    <s v="Svoboda Martin"/>
    <s v="8711076220"/>
    <s v="10.11.2020"/>
    <d v="1899-12-30T13:13:00"/>
    <s v="07.11.1987"/>
    <m/>
    <m/>
    <m/>
    <m/>
    <m/>
    <m/>
    <m/>
    <m/>
    <s v="KTPP    "/>
    <s v="10.11.20"/>
    <d v="1899-12-30T13:20:00"/>
    <s v="N"/>
    <m/>
    <x v="286"/>
  </r>
  <r>
    <s v="Svoboda Tomáš"/>
    <s v="7404295811"/>
    <s v="18.12.2020"/>
    <d v="1899-12-30T09:38:00"/>
    <s v="29.04.1974"/>
    <m/>
    <m/>
    <m/>
    <m/>
    <m/>
    <m/>
    <m/>
    <m/>
    <s v="KTPP    "/>
    <s v="18.12.20"/>
    <d v="1899-12-30T10:27:00"/>
    <s v="N"/>
    <m/>
    <x v="287"/>
  </r>
  <r>
    <s v="Svoboda Tomáš"/>
    <s v="7404295811"/>
    <s v="16.12.2020"/>
    <d v="1899-12-30T10:31:00"/>
    <s v="29.04.1974"/>
    <m/>
    <m/>
    <m/>
    <m/>
    <m/>
    <m/>
    <m/>
    <m/>
    <s v="KTPP    "/>
    <s v="16.12.20"/>
    <d v="1899-12-30T10:46:00"/>
    <s v="N"/>
    <m/>
    <x v="287"/>
  </r>
  <r>
    <s v="Svobodová Jana"/>
    <s v="405831414 "/>
    <s v="15.04.2020"/>
    <d v="1899-12-30T12:02:00"/>
    <s v="31.08.1940"/>
    <m/>
    <m/>
    <m/>
    <m/>
    <m/>
    <m/>
    <m/>
    <m/>
    <s v="KTPP    "/>
    <s v="15.04.20"/>
    <d v="1899-12-30T12:10:00"/>
    <s v="N"/>
    <m/>
    <x v="288"/>
  </r>
  <r>
    <s v="Šaraiová Hana"/>
    <s v="6953055703"/>
    <s v="21.05.2020"/>
    <d v="1899-12-30T08:45:00"/>
    <s v="05.03.1969"/>
    <m/>
    <m/>
    <m/>
    <m/>
    <m/>
    <m/>
    <m/>
    <m/>
    <s v="KTPP    "/>
    <s v="21.05.20"/>
    <d v="1899-12-30T08:47:00"/>
    <s v="N"/>
    <m/>
    <x v="289"/>
  </r>
  <r>
    <s v="Šaraiová Hana"/>
    <s v="6953055703"/>
    <s v="12.05.2020"/>
    <d v="1899-12-30T13:06:00"/>
    <s v="05.03.1969"/>
    <m/>
    <m/>
    <m/>
    <m/>
    <m/>
    <m/>
    <m/>
    <m/>
    <s v="KTPP    "/>
    <s v="12.05.20"/>
    <d v="1899-12-30T13:18:00"/>
    <s v="N"/>
    <m/>
    <x v="289"/>
  </r>
  <r>
    <s v="Šaraiová Hana"/>
    <s v="6953055703"/>
    <s v="12.05.2020"/>
    <d v="1899-12-30T12:39:00"/>
    <s v="05.03.1969"/>
    <m/>
    <m/>
    <m/>
    <m/>
    <m/>
    <m/>
    <m/>
    <m/>
    <s v="KTPP    "/>
    <s v="12.05.20"/>
    <d v="1899-12-30T12:57:00"/>
    <s v="N"/>
    <m/>
    <x v="289"/>
  </r>
  <r>
    <s v="Šenková Jana"/>
    <s v="6656191355"/>
    <s v="18.11.2020"/>
    <d v="1899-12-30T14:47:00"/>
    <s v="19.06.1966"/>
    <m/>
    <m/>
    <m/>
    <m/>
    <m/>
    <m/>
    <m/>
    <m/>
    <s v="KTPP    "/>
    <s v="18.11.20"/>
    <d v="1899-12-30T14:57:00"/>
    <s v="N"/>
    <m/>
    <x v="290"/>
  </r>
  <r>
    <s v="Ševčíková Jiřina"/>
    <s v="305510451 "/>
    <s v="02.06.2020"/>
    <d v="1899-12-30T14:29:00"/>
    <s v="10.05.1930"/>
    <m/>
    <m/>
    <m/>
    <m/>
    <m/>
    <m/>
    <m/>
    <m/>
    <s v="KTPP    "/>
    <s v="02.06.20"/>
    <d v="1899-12-30T14:40:00"/>
    <s v="N"/>
    <m/>
    <x v="291"/>
  </r>
  <r>
    <s v="Šiller Jan"/>
    <s v="500702034 "/>
    <s v="19.08.2019"/>
    <d v="1899-12-30T11:38:00"/>
    <s v="02.07.1950"/>
    <m/>
    <m/>
    <m/>
    <m/>
    <m/>
    <m/>
    <m/>
    <m/>
    <s v="KTPP    "/>
    <s v="19.08.19"/>
    <d v="1899-12-30T11:52:00"/>
    <s v="N"/>
    <m/>
    <x v="292"/>
  </r>
  <r>
    <s v="Šimek Vladimír"/>
    <s v="491030217 "/>
    <s v="19.12.2019"/>
    <d v="1899-12-30T08:20:00"/>
    <s v="30.10.1949"/>
    <m/>
    <m/>
    <m/>
    <m/>
    <m/>
    <m/>
    <m/>
    <m/>
    <s v="KTPP    "/>
    <s v="19.12.19"/>
    <d v="1899-12-30T08:28:00"/>
    <s v="N"/>
    <m/>
    <x v="293"/>
  </r>
  <r>
    <s v="Šimek Vladimír"/>
    <s v="491030217 "/>
    <s v="19.12.2019"/>
    <d v="1899-12-30T07:58:00"/>
    <s v="30.10.1949"/>
    <m/>
    <m/>
    <m/>
    <m/>
    <m/>
    <m/>
    <m/>
    <m/>
    <s v="KTPP    "/>
    <s v="19.12.19"/>
    <d v="1899-12-30T08:15:00"/>
    <s v="N"/>
    <m/>
    <x v="293"/>
  </r>
  <r>
    <s v="Šimek Vladimír"/>
    <s v="491030217 "/>
    <s v="19.12.2019"/>
    <d v="1899-12-30T07:43:00"/>
    <s v="30.10.1949"/>
    <m/>
    <m/>
    <m/>
    <m/>
    <m/>
    <m/>
    <m/>
    <m/>
    <s v="KTPP    "/>
    <s v="19.12.19"/>
    <d v="1899-12-30T07:56:00"/>
    <s v="N"/>
    <m/>
    <x v="293"/>
  </r>
  <r>
    <s v="Šimek Vladimír"/>
    <s v="491030217 "/>
    <s v="07.11.2019"/>
    <d v="1899-12-30T15:04:00"/>
    <s v="30.10.1949"/>
    <m/>
    <m/>
    <m/>
    <m/>
    <m/>
    <m/>
    <m/>
    <m/>
    <s v="KTPP    "/>
    <s v="07.11.19"/>
    <d v="1899-12-30T15:13:00"/>
    <s v="N"/>
    <m/>
    <x v="293"/>
  </r>
  <r>
    <s v="Šindler Jaroslav"/>
    <s v="530908171 "/>
    <s v="25.11.2020"/>
    <d v="1899-12-30T08:03:00"/>
    <s v="08.09.1953"/>
    <m/>
    <m/>
    <m/>
    <m/>
    <m/>
    <m/>
    <m/>
    <m/>
    <s v="KTPP    "/>
    <s v="25.11.20"/>
    <d v="1899-12-30T08:07:00"/>
    <s v="N"/>
    <m/>
    <x v="294"/>
  </r>
  <r>
    <s v="Šišková Michaela"/>
    <s v="7053214399"/>
    <s v="13.11.2020"/>
    <d v="1899-12-30T13:45:00"/>
    <s v="21.03.1970"/>
    <m/>
    <m/>
    <m/>
    <m/>
    <m/>
    <m/>
    <m/>
    <m/>
    <s v="KTPP    "/>
    <s v="13.11.20"/>
    <d v="1899-12-30T14:35:00"/>
    <s v="N"/>
    <m/>
    <x v="295"/>
  </r>
  <r>
    <s v="Škodová Helena"/>
    <s v="5557070695"/>
    <s v="25.08.2020"/>
    <d v="1899-12-30T09:05:00"/>
    <s v="07.07.1955"/>
    <m/>
    <m/>
    <m/>
    <m/>
    <m/>
    <m/>
    <m/>
    <m/>
    <s v="KTPP    "/>
    <s v="25.08.20"/>
    <d v="1899-12-30T09:20:00"/>
    <s v="N"/>
    <m/>
    <x v="296"/>
  </r>
  <r>
    <s v="Škrabal Petr"/>
    <s v="7702204466"/>
    <s v="07.01.2021"/>
    <d v="1899-12-30T14:23:00"/>
    <s v="20.02.1977"/>
    <m/>
    <m/>
    <m/>
    <m/>
    <m/>
    <m/>
    <m/>
    <m/>
    <s v="KTPP    "/>
    <s v="07.01.21"/>
    <d v="1899-12-30T14:38:00"/>
    <s v="N"/>
    <m/>
    <x v="297"/>
  </r>
  <r>
    <s v="Škůrková Marie"/>
    <s v="5555292292"/>
    <s v="05.02.2021"/>
    <d v="1899-12-30T12:56:00"/>
    <s v="29.05.1955"/>
    <m/>
    <m/>
    <m/>
    <m/>
    <m/>
    <m/>
    <m/>
    <m/>
    <s v="KTPP    "/>
    <s v="05.02.21"/>
    <d v="1899-12-30T13:12:00"/>
    <s v="N"/>
    <m/>
    <x v="298"/>
  </r>
  <r>
    <s v="Šmerdová Milada"/>
    <s v="5561181450"/>
    <s v="02.09.2020"/>
    <d v="1899-12-30T12:23:00"/>
    <s v="18.11.1955"/>
    <m/>
    <m/>
    <m/>
    <m/>
    <m/>
    <m/>
    <m/>
    <m/>
    <s v="KTPP    "/>
    <s v="02.09.20"/>
    <d v="1899-12-30T12:33:00"/>
    <s v="N"/>
    <m/>
    <x v="299"/>
  </r>
  <r>
    <s v="Šmída Vlastimil, Ing"/>
    <s v="331121456 "/>
    <s v="21.08.2019"/>
    <d v="1899-12-30T10:58:00"/>
    <s v="21.11.1933"/>
    <m/>
    <m/>
    <m/>
    <m/>
    <m/>
    <m/>
    <m/>
    <m/>
    <s v="KTPP    "/>
    <s v="21.08.19"/>
    <d v="1899-12-30T11:01:00"/>
    <s v="N"/>
    <m/>
    <x v="300"/>
  </r>
  <r>
    <s v="Šmída Vlastimil, Ing"/>
    <s v="331121456 "/>
    <s v="20.08.2019"/>
    <d v="1899-12-30T11:27:00"/>
    <s v="21.11.1933"/>
    <m/>
    <m/>
    <m/>
    <m/>
    <m/>
    <m/>
    <m/>
    <m/>
    <s v="KTPP    "/>
    <s v="20.08.19"/>
    <d v="1899-12-30T11:33:00"/>
    <s v="N"/>
    <m/>
    <x v="300"/>
  </r>
  <r>
    <s v="Šmidová Marta"/>
    <s v="485505410 "/>
    <s v="13.11.2020"/>
    <d v="1899-12-30T14:45:00"/>
    <s v="05.05.1948"/>
    <m/>
    <m/>
    <m/>
    <m/>
    <m/>
    <m/>
    <m/>
    <m/>
    <s v="KTPP    "/>
    <s v="13.11.20"/>
    <d v="1899-12-30T14:55:00"/>
    <s v="N"/>
    <m/>
    <x v="301"/>
  </r>
  <r>
    <s v="Šmidová Marta"/>
    <s v="485505410 "/>
    <s v="11.11.2020"/>
    <d v="1899-12-30T10:59:00"/>
    <s v="05.05.1948"/>
    <m/>
    <m/>
    <m/>
    <m/>
    <m/>
    <m/>
    <m/>
    <m/>
    <s v="KTPP    "/>
    <s v="11.11.20"/>
    <d v="1899-12-30T11:51:00"/>
    <s v="N"/>
    <m/>
    <x v="301"/>
  </r>
  <r>
    <s v="Šperlová Marie"/>
    <s v="396201447 "/>
    <s v="19.10.2020"/>
    <d v="1899-12-30T12:31:00"/>
    <s v="01.12.1939"/>
    <m/>
    <m/>
    <m/>
    <m/>
    <m/>
    <m/>
    <m/>
    <m/>
    <s v="KTPP    "/>
    <s v="19.10.20"/>
    <d v="1899-12-30T12:38:00"/>
    <s v="N"/>
    <m/>
    <x v="302"/>
  </r>
  <r>
    <s v="Šperlová Marie"/>
    <s v="396201447 "/>
    <s v="16.10.2020"/>
    <d v="1899-12-30T13:13:00"/>
    <s v="01.12.1939"/>
    <m/>
    <m/>
    <m/>
    <m/>
    <m/>
    <m/>
    <m/>
    <m/>
    <s v="KTPP    "/>
    <s v="16.10.20"/>
    <d v="1899-12-30T13:18:00"/>
    <s v="N"/>
    <m/>
    <x v="302"/>
  </r>
  <r>
    <s v="Špička František"/>
    <s v="450717423 "/>
    <s v="12.10.2020"/>
    <d v="1899-12-30T12:39:00"/>
    <s v="17.07.1945"/>
    <m/>
    <m/>
    <m/>
    <m/>
    <m/>
    <m/>
    <m/>
    <m/>
    <s v="KTPP    "/>
    <s v="12.10.20"/>
    <d v="1899-12-30T12:46:00"/>
    <s v="N"/>
    <m/>
    <x v="303"/>
  </r>
  <r>
    <s v="Špička František"/>
    <s v="450717423 "/>
    <s v="31.08.2020"/>
    <d v="1899-12-30T15:15:00"/>
    <s v="17.07.1945"/>
    <m/>
    <m/>
    <m/>
    <m/>
    <m/>
    <m/>
    <m/>
    <m/>
    <s v="KTPP    "/>
    <s v="31.08.20"/>
    <d v="1899-12-30T15:28:00"/>
    <s v="N"/>
    <m/>
    <x v="303"/>
  </r>
  <r>
    <s v="Špička František"/>
    <s v="450717423 "/>
    <s v="27.08.2020"/>
    <d v="1899-12-30T14:09:00"/>
    <s v="17.07.1945"/>
    <m/>
    <m/>
    <m/>
    <m/>
    <m/>
    <m/>
    <m/>
    <m/>
    <s v="KTPP    "/>
    <s v="27.08.20"/>
    <d v="1899-12-30T14:09:00"/>
    <s v="N"/>
    <m/>
    <x v="303"/>
  </r>
  <r>
    <s v="Šponar Jiří"/>
    <s v="370716444 "/>
    <s v="06.12.2019"/>
    <d v="1899-12-30T12:01:00"/>
    <s v="16.07.1937"/>
    <m/>
    <m/>
    <m/>
    <m/>
    <m/>
    <m/>
    <m/>
    <m/>
    <s v="KTPP    "/>
    <s v="06.12.19"/>
    <d v="1899-12-30T12:29:00"/>
    <s v="N"/>
    <m/>
    <x v="304"/>
  </r>
  <r>
    <s v="Šponar Jiří"/>
    <s v="370716444 "/>
    <s v="23.10.2019"/>
    <d v="1899-12-30T13:48:00"/>
    <s v="16.07.1937"/>
    <m/>
    <m/>
    <m/>
    <m/>
    <m/>
    <m/>
    <m/>
    <m/>
    <s v="KTPP    "/>
    <s v="23.10.19"/>
    <d v="1899-12-30T13:53:00"/>
    <s v="N"/>
    <m/>
    <x v="304"/>
  </r>
  <r>
    <s v="Šponar Jiří"/>
    <s v="370716444 "/>
    <s v="21.10.2019"/>
    <d v="1899-12-30T15:05:00"/>
    <s v="16.07.1937"/>
    <m/>
    <m/>
    <m/>
    <m/>
    <m/>
    <m/>
    <m/>
    <m/>
    <s v="KTPP    "/>
    <s v="21.10.19"/>
    <d v="1899-12-30T15:08:00"/>
    <s v="N"/>
    <m/>
    <x v="304"/>
  </r>
  <r>
    <s v="Šponar Jiří"/>
    <s v="370716444 "/>
    <s v="17.10.2019"/>
    <d v="1899-12-30T14:50:00"/>
    <s v="16.07.1937"/>
    <m/>
    <m/>
    <m/>
    <m/>
    <m/>
    <m/>
    <m/>
    <m/>
    <s v="KTPP    "/>
    <s v="17.10.19"/>
    <d v="1899-12-30T14:56:00"/>
    <s v="N"/>
    <m/>
    <x v="304"/>
  </r>
  <r>
    <s v="Šponar Jiří"/>
    <s v="370716444 "/>
    <s v="14.10.2019"/>
    <d v="1899-12-30T14:48:00"/>
    <s v="16.07.1937"/>
    <m/>
    <m/>
    <m/>
    <m/>
    <m/>
    <m/>
    <m/>
    <m/>
    <s v="KTPP    "/>
    <s v="14.10.19"/>
    <d v="1899-12-30T14:58:00"/>
    <s v="N"/>
    <m/>
    <x v="304"/>
  </r>
  <r>
    <s v="Šromová Svatava"/>
    <s v="315501460 "/>
    <s v="27.07.2020"/>
    <d v="1899-12-30T06:37:00"/>
    <s v="01.05.1931"/>
    <m/>
    <m/>
    <m/>
    <m/>
    <m/>
    <m/>
    <m/>
    <m/>
    <s v="KTPP    "/>
    <s v="27.07.20"/>
    <d v="1899-12-30T06:43:00"/>
    <s v="N"/>
    <m/>
    <x v="305"/>
  </r>
  <r>
    <s v="Štalmach Josef"/>
    <s v="450616464 "/>
    <s v="09.07.2020"/>
    <d v="1899-12-30T09:37:00"/>
    <s v="16.06.1945"/>
    <m/>
    <m/>
    <m/>
    <m/>
    <m/>
    <m/>
    <m/>
    <m/>
    <s v="KTPP    "/>
    <s v="09.07.20"/>
    <d v="1899-12-30T09:40:00"/>
    <s v="N"/>
    <m/>
    <x v="306"/>
  </r>
  <r>
    <s v="Štalmach Josef"/>
    <s v="450616464 "/>
    <s v="09.07.2020"/>
    <d v="1899-12-30T09:30:00"/>
    <s v="16.06.1945"/>
    <m/>
    <m/>
    <m/>
    <m/>
    <m/>
    <m/>
    <m/>
    <m/>
    <s v="KTPP    "/>
    <s v="09.07.20"/>
    <d v="1899-12-30T09:37:00"/>
    <s v="N"/>
    <m/>
    <x v="306"/>
  </r>
  <r>
    <s v="Štalmach Josef"/>
    <s v="450616464 "/>
    <s v="02.07.2020"/>
    <d v="1899-12-30T14:38:00"/>
    <s v="16.06.1945"/>
    <m/>
    <m/>
    <m/>
    <m/>
    <m/>
    <m/>
    <m/>
    <m/>
    <s v="KTPP    "/>
    <s v="02.07.20"/>
    <d v="1899-12-30T14:47:00"/>
    <s v="N"/>
    <m/>
    <x v="306"/>
  </r>
  <r>
    <s v="Štefek Zdenek"/>
    <s v="460420027 "/>
    <s v="26.07.2019"/>
    <d v="1899-12-30T10:59:00"/>
    <s v="20.04.1946"/>
    <m/>
    <m/>
    <m/>
    <m/>
    <m/>
    <m/>
    <m/>
    <m/>
    <s v="KTPP    "/>
    <s v="26.07.19"/>
    <d v="1899-12-30T11:05:00"/>
    <s v="N"/>
    <m/>
    <x v="307"/>
  </r>
  <r>
    <s v="Štefková Jarmila"/>
    <s v="455528419 "/>
    <s v="30.08.2019"/>
    <d v="1899-12-30T14:07:00"/>
    <s v="28.05.1945"/>
    <m/>
    <m/>
    <m/>
    <m/>
    <m/>
    <m/>
    <m/>
    <m/>
    <s v="KTPP    "/>
    <s v="30.08.19"/>
    <d v="1899-12-30T14:22:00"/>
    <s v="N"/>
    <m/>
    <x v="308"/>
  </r>
  <r>
    <s v="Štenclová Věra"/>
    <s v="465531024 "/>
    <s v="09.11.2020"/>
    <d v="1899-12-30T15:49:00"/>
    <s v="31.05.1946"/>
    <m/>
    <m/>
    <m/>
    <m/>
    <m/>
    <m/>
    <m/>
    <m/>
    <s v="KTPP    "/>
    <s v="09.11.20"/>
    <d v="1899-12-30T15:54:00"/>
    <s v="N"/>
    <m/>
    <x v="309"/>
  </r>
  <r>
    <s v="Štenclová Věra"/>
    <s v="465531024 "/>
    <s v="09.11.2020"/>
    <d v="1899-12-30T15:12:00"/>
    <s v="31.05.1946"/>
    <m/>
    <m/>
    <m/>
    <m/>
    <m/>
    <m/>
    <m/>
    <m/>
    <s v="KTPP    "/>
    <s v="09.11.20"/>
    <d v="1899-12-30T15:22:00"/>
    <s v="N"/>
    <m/>
    <x v="309"/>
  </r>
  <r>
    <s v="Štenclová Věra"/>
    <s v="465531024 "/>
    <s v="06.11.2020"/>
    <d v="1899-12-30T13:01:00"/>
    <s v="31.05.1946"/>
    <m/>
    <m/>
    <m/>
    <m/>
    <m/>
    <m/>
    <m/>
    <m/>
    <s v="KTPP    "/>
    <s v="06.11.20"/>
    <d v="1899-12-30T13:57:00"/>
    <s v="N"/>
    <m/>
    <x v="309"/>
  </r>
  <r>
    <s v="Štenclová Věra"/>
    <s v="465531024 "/>
    <s v="03.11.2020"/>
    <d v="1899-12-30T11:59:00"/>
    <s v="31.05.1946"/>
    <m/>
    <m/>
    <m/>
    <m/>
    <m/>
    <m/>
    <m/>
    <m/>
    <s v="KTPP    "/>
    <s v="03.11.20"/>
    <d v="1899-12-30T12:07:00"/>
    <s v="N"/>
    <m/>
    <x v="309"/>
  </r>
  <r>
    <s v="Štenclová Věra"/>
    <s v="465531024 "/>
    <s v="29.10.2020"/>
    <d v="1899-12-30T12:18:00"/>
    <s v="31.05.1946"/>
    <m/>
    <m/>
    <m/>
    <m/>
    <m/>
    <m/>
    <m/>
    <m/>
    <s v="KTPP    "/>
    <s v="29.10.20"/>
    <d v="1899-12-30T12:28:00"/>
    <s v="N"/>
    <m/>
    <x v="309"/>
  </r>
  <r>
    <s v="Štenclová Věra"/>
    <s v="465531024 "/>
    <s v="23.10.2020"/>
    <d v="1899-12-30T10:57:00"/>
    <s v="31.05.1946"/>
    <m/>
    <m/>
    <m/>
    <m/>
    <m/>
    <m/>
    <m/>
    <m/>
    <s v="KTPP    "/>
    <s v="23.10.20"/>
    <d v="1899-12-30T11:03:00"/>
    <s v="N"/>
    <m/>
    <x v="309"/>
  </r>
  <r>
    <s v="Štenclová Věra"/>
    <s v="465531024 "/>
    <s v="20.10.2020"/>
    <d v="1899-12-30T10:53:00"/>
    <s v="31.05.1946"/>
    <m/>
    <m/>
    <m/>
    <m/>
    <m/>
    <m/>
    <m/>
    <m/>
    <s v="KTPP    "/>
    <s v="20.10.20"/>
    <d v="1899-12-30T11:33:00"/>
    <s v="N"/>
    <m/>
    <x v="309"/>
  </r>
  <r>
    <s v="Štenclová Věra"/>
    <s v="465531024 "/>
    <s v="12.10.2020"/>
    <d v="1899-12-30T15:17:00"/>
    <s v="31.05.1946"/>
    <m/>
    <m/>
    <m/>
    <m/>
    <m/>
    <m/>
    <m/>
    <m/>
    <s v="KTPP    "/>
    <s v="12.10.20"/>
    <d v="1899-12-30T15:32:00"/>
    <s v="N"/>
    <m/>
    <x v="309"/>
  </r>
  <r>
    <s v="Štenclová Věra"/>
    <s v="465531024 "/>
    <s v="09.10.2020"/>
    <d v="1899-12-30T13:32:00"/>
    <s v="31.05.1946"/>
    <m/>
    <m/>
    <m/>
    <m/>
    <m/>
    <m/>
    <m/>
    <m/>
    <s v="KTPP    "/>
    <s v="09.10.20"/>
    <d v="1899-12-30T13:38:00"/>
    <s v="N"/>
    <m/>
    <x v="309"/>
  </r>
  <r>
    <s v="Štenclová Věra"/>
    <s v="465531024 "/>
    <s v="07.10.2020"/>
    <d v="1899-12-30T12:16:00"/>
    <s v="31.05.1946"/>
    <m/>
    <m/>
    <m/>
    <m/>
    <m/>
    <m/>
    <m/>
    <m/>
    <s v="KTPP    "/>
    <s v="07.10.20"/>
    <d v="1899-12-30T12:24:00"/>
    <s v="N"/>
    <m/>
    <x v="309"/>
  </r>
  <r>
    <s v="Štodtová Zdeňka"/>
    <s v="535705076 "/>
    <s v="19.08.2019"/>
    <d v="1899-12-30T16:13:00"/>
    <s v="05.07.1953"/>
    <m/>
    <m/>
    <m/>
    <m/>
    <m/>
    <m/>
    <m/>
    <m/>
    <s v="KTPP    "/>
    <s v="19.08.19"/>
    <d v="1899-12-30T16:18:00"/>
    <s v="N"/>
    <m/>
    <x v="310"/>
  </r>
  <r>
    <s v="Štodtová Zdeňka"/>
    <s v="535705076 "/>
    <s v="19.08.2019"/>
    <d v="1899-12-30T14:04:00"/>
    <s v="05.07.1953"/>
    <m/>
    <m/>
    <m/>
    <m/>
    <m/>
    <m/>
    <m/>
    <m/>
    <s v="KTPP    "/>
    <s v="19.08.19"/>
    <d v="1899-12-30T14:12:00"/>
    <s v="N"/>
    <m/>
    <x v="310"/>
  </r>
  <r>
    <s v="Štodtová Zdeňka"/>
    <s v="535705076 "/>
    <s v="08.08.2019"/>
    <d v="1899-12-30T09:44:00"/>
    <s v="05.07.1953"/>
    <m/>
    <m/>
    <m/>
    <m/>
    <m/>
    <m/>
    <m/>
    <m/>
    <s v="KTPP    "/>
    <s v="08.08.19"/>
    <d v="1899-12-30T09:57:00"/>
    <s v="N"/>
    <m/>
    <x v="310"/>
  </r>
  <r>
    <s v="Štodtová Zdeňka"/>
    <s v="535705076 "/>
    <s v="06.08.2019"/>
    <d v="1899-12-30T14:59:00"/>
    <s v="05.07.1953"/>
    <m/>
    <m/>
    <m/>
    <m/>
    <m/>
    <m/>
    <m/>
    <m/>
    <s v="KTPP    "/>
    <s v="06.08.19"/>
    <d v="1899-12-30T15:04:00"/>
    <s v="N"/>
    <m/>
    <x v="310"/>
  </r>
  <r>
    <s v="Štreit Miroslav"/>
    <s v="5504292068"/>
    <s v="02.04.2020"/>
    <d v="1899-12-30T13:09:00"/>
    <s v="29.04.1955"/>
    <m/>
    <m/>
    <m/>
    <m/>
    <m/>
    <m/>
    <m/>
    <m/>
    <s v="KTPP    "/>
    <s v="02.04.20"/>
    <d v="1899-12-30T13:10:00"/>
    <s v="N"/>
    <m/>
    <x v="311"/>
  </r>
  <r>
    <s v="Štreit Miroslav"/>
    <s v="5504292068"/>
    <s v="18.03.2020"/>
    <d v="1899-12-30T12:16:00"/>
    <s v="29.04.1955"/>
    <m/>
    <m/>
    <m/>
    <m/>
    <m/>
    <m/>
    <m/>
    <m/>
    <s v="KTPP    "/>
    <s v="18.03.20"/>
    <d v="1899-12-30T12:20:00"/>
    <s v="N"/>
    <m/>
    <x v="311"/>
  </r>
  <r>
    <s v="Štreit Miroslav"/>
    <s v="5504292068"/>
    <s v="09.03.2020"/>
    <d v="1899-12-30T12:50:00"/>
    <s v="29.04.1955"/>
    <m/>
    <m/>
    <m/>
    <m/>
    <m/>
    <m/>
    <m/>
    <m/>
    <s v="KTPP    "/>
    <s v="09.03.20"/>
    <d v="1899-12-30T12:53:00"/>
    <s v="N"/>
    <m/>
    <x v="311"/>
  </r>
  <r>
    <s v="Štreit Miroslav"/>
    <s v="5504292068"/>
    <s v="26.02.2020"/>
    <d v="1899-12-30T09:13:00"/>
    <s v="29.04.1955"/>
    <m/>
    <m/>
    <m/>
    <m/>
    <m/>
    <m/>
    <m/>
    <m/>
    <s v="KTPP    "/>
    <s v="26.02.20"/>
    <d v="1899-12-30T09:22:00"/>
    <s v="N"/>
    <m/>
    <x v="311"/>
  </r>
  <r>
    <s v="Štreit Miroslav"/>
    <s v="5504292068"/>
    <s v="20.02.2020"/>
    <d v="1899-12-30T15:10:00"/>
    <s v="29.04.1955"/>
    <m/>
    <m/>
    <m/>
    <m/>
    <m/>
    <m/>
    <m/>
    <m/>
    <s v="KTPP    "/>
    <s v="20.02.20"/>
    <d v="1899-12-30T15:12:00"/>
    <s v="N"/>
    <m/>
    <x v="311"/>
  </r>
  <r>
    <s v="Štreit Miroslav"/>
    <s v="5504292068"/>
    <s v="11.02.2020"/>
    <d v="1899-12-30T09:46:00"/>
    <s v="29.04.1955"/>
    <m/>
    <m/>
    <m/>
    <m/>
    <m/>
    <m/>
    <m/>
    <m/>
    <s v="KTPP    "/>
    <s v="11.02.20"/>
    <d v="1899-12-30T09:54:00"/>
    <s v="N"/>
    <m/>
    <x v="311"/>
  </r>
  <r>
    <s v="Štreit Miroslav"/>
    <s v="5504292068"/>
    <s v="06.02.2020"/>
    <d v="1899-12-30T13:53:00"/>
    <s v="29.04.1955"/>
    <m/>
    <m/>
    <m/>
    <m/>
    <m/>
    <m/>
    <m/>
    <m/>
    <s v="KTPP    "/>
    <s v="06.02.20"/>
    <d v="1899-12-30T14:01:00"/>
    <s v="N"/>
    <m/>
    <x v="311"/>
  </r>
  <r>
    <s v="Štreit Miroslav"/>
    <s v="5504292068"/>
    <s v="04.02.2020"/>
    <d v="1899-12-30T12:58:00"/>
    <s v="29.04.1955"/>
    <m/>
    <m/>
    <m/>
    <m/>
    <m/>
    <m/>
    <m/>
    <m/>
    <s v="KTPP    "/>
    <s v="04.02.20"/>
    <d v="1899-12-30T13:07:00"/>
    <s v="N"/>
    <m/>
    <x v="311"/>
  </r>
  <r>
    <s v="Šuba Luboš"/>
    <s v="6603311407"/>
    <s v="18.09.2020"/>
    <d v="1899-12-30T14:38:00"/>
    <s v="31.03.1966"/>
    <m/>
    <m/>
    <m/>
    <m/>
    <m/>
    <m/>
    <m/>
    <m/>
    <s v="KTPP    "/>
    <s v="18.09.20"/>
    <d v="1899-12-30T14:47:00"/>
    <s v="N"/>
    <m/>
    <x v="312"/>
  </r>
  <r>
    <s v="Šurkalová Lucia, Bc."/>
    <s v="8459298771"/>
    <s v="12.03.2020"/>
    <d v="1899-12-30T09:57:00"/>
    <s v="29.09.1984"/>
    <m/>
    <m/>
    <m/>
    <m/>
    <m/>
    <m/>
    <m/>
    <m/>
    <s v="KTPP    "/>
    <s v="12.03.20"/>
    <d v="1899-12-30T10:08:00"/>
    <s v="N"/>
    <m/>
    <x v="313"/>
  </r>
  <r>
    <s v="Šurkalová Lucia, Bc."/>
    <s v="8459298771"/>
    <s v="10.03.2020"/>
    <d v="1899-12-30T15:03:00"/>
    <s v="29.09.1984"/>
    <m/>
    <m/>
    <m/>
    <m/>
    <m/>
    <m/>
    <m/>
    <m/>
    <s v="KTPP    "/>
    <s v="10.03.20"/>
    <d v="1899-12-30T15:06:00"/>
    <s v="N"/>
    <m/>
    <x v="313"/>
  </r>
  <r>
    <s v="Šurkalová Marie"/>
    <s v="425727463 "/>
    <s v="18.11.2019"/>
    <d v="1899-12-30T09:34:00"/>
    <s v="27.07.1942"/>
    <m/>
    <m/>
    <m/>
    <m/>
    <m/>
    <m/>
    <m/>
    <m/>
    <s v="KTPP    "/>
    <s v="18.11.19"/>
    <d v="1899-12-30T09:42:00"/>
    <s v="N"/>
    <m/>
    <x v="314"/>
  </r>
  <r>
    <s v="Švach Radim"/>
    <s v="8110055338"/>
    <s v="10.02.2021"/>
    <d v="1899-12-30T11:28:00"/>
    <s v="05.10.1981"/>
    <m/>
    <m/>
    <m/>
    <m/>
    <m/>
    <m/>
    <m/>
    <m/>
    <s v="KTPP    "/>
    <s v="10.02.21"/>
    <d v="1899-12-30T11:35:00"/>
    <s v="N"/>
    <m/>
    <x v="315"/>
  </r>
  <r>
    <s v="Švach Radim"/>
    <s v="8110055338"/>
    <s v="25.01.2021"/>
    <d v="1899-12-30T11:37:00"/>
    <s v="05.10.1981"/>
    <m/>
    <m/>
    <m/>
    <m/>
    <m/>
    <m/>
    <m/>
    <m/>
    <s v="KTPP    "/>
    <s v="25.01.21"/>
    <d v="1899-12-30T11:42:00"/>
    <s v="N"/>
    <m/>
    <x v="315"/>
  </r>
  <r>
    <s v="Švach Radim"/>
    <s v="8110055338"/>
    <s v="05.01.2021"/>
    <d v="1899-12-30T10:35:00"/>
    <s v="05.10.1981"/>
    <m/>
    <m/>
    <m/>
    <m/>
    <m/>
    <m/>
    <m/>
    <m/>
    <s v="KTPP    "/>
    <s v="05.01.21"/>
    <d v="1899-12-30T10:37:00"/>
    <s v="N"/>
    <m/>
    <x v="315"/>
  </r>
  <r>
    <s v="Švrček František"/>
    <s v="5407250684"/>
    <s v="26.02.2021"/>
    <d v="1899-12-30T13:24:00"/>
    <s v="25.07.1954"/>
    <m/>
    <m/>
    <m/>
    <m/>
    <m/>
    <m/>
    <m/>
    <m/>
    <s v="KTPP    "/>
    <s v="26.02.21"/>
    <d v="1899-12-30T13:32:00"/>
    <s v="N"/>
    <m/>
    <x v="316"/>
  </r>
  <r>
    <s v="Tichá Alžběta"/>
    <s v="376125765 "/>
    <s v="15.05.2020"/>
    <d v="1899-12-30T13:00:00"/>
    <s v="25.11.1937"/>
    <m/>
    <m/>
    <m/>
    <m/>
    <m/>
    <m/>
    <m/>
    <m/>
    <s v="KTPP    "/>
    <s v="15.05.20"/>
    <d v="1899-12-30T13:07:00"/>
    <s v="N"/>
    <m/>
    <x v="317"/>
  </r>
  <r>
    <s v="Tichák Vojtěch"/>
    <s v="2012050898"/>
    <s v="25.02.2021"/>
    <d v="1899-12-30T06:55:00"/>
    <s v="05.12.2020"/>
    <m/>
    <m/>
    <m/>
    <m/>
    <m/>
    <m/>
    <m/>
    <m/>
    <s v="KTPP    "/>
    <s v="25.02.21"/>
    <d v="1899-12-30T06:59:00"/>
    <s v="N"/>
    <m/>
    <x v="318"/>
  </r>
  <r>
    <s v="Tichák Vojtěch"/>
    <s v="2012050898"/>
    <s v="30.01.2021"/>
    <d v="1899-12-30T08:23:00"/>
    <s v="05.12.2020"/>
    <m/>
    <m/>
    <m/>
    <m/>
    <m/>
    <m/>
    <m/>
    <m/>
    <s v="KTPP    "/>
    <s v="30.01.21"/>
    <d v="1899-12-30T08:36:00"/>
    <s v="N"/>
    <m/>
    <x v="318"/>
  </r>
  <r>
    <s v="Tiefenbach František"/>
    <s v="7003045786"/>
    <s v="12.01.2021"/>
    <d v="1899-12-30T08:25:00"/>
    <s v="04.03.1970"/>
    <m/>
    <m/>
    <m/>
    <m/>
    <m/>
    <m/>
    <m/>
    <m/>
    <s v="KTPP    "/>
    <s v="12.01.21"/>
    <d v="1899-12-30T08:48:00"/>
    <s v="N"/>
    <m/>
    <x v="319"/>
  </r>
  <r>
    <s v="Tlašek Martin"/>
    <s v="7603025881"/>
    <s v="15.01.2021"/>
    <d v="1899-12-30T10:58:00"/>
    <s v="02.03.1976"/>
    <m/>
    <m/>
    <m/>
    <m/>
    <m/>
    <m/>
    <m/>
    <m/>
    <s v="KTPP    "/>
    <s v="15.01.21"/>
    <d v="1899-12-30T11:10:00"/>
    <s v="N"/>
    <m/>
    <x v="320"/>
  </r>
  <r>
    <s v="Tomanová Květoslava"/>
    <s v="5461043280"/>
    <s v="16.08.2019"/>
    <d v="1899-12-30T08:05:00"/>
    <s v="04.11.1954"/>
    <m/>
    <m/>
    <m/>
    <m/>
    <m/>
    <m/>
    <m/>
    <m/>
    <s v="KTPP    "/>
    <s v="16.08.19"/>
    <d v="1899-12-30T08:07:00"/>
    <s v="N"/>
    <m/>
    <x v="321"/>
  </r>
  <r>
    <s v="Tomanová Květoslava"/>
    <s v="5461043280"/>
    <s v="15.08.2019"/>
    <d v="1899-12-30T15:12:00"/>
    <s v="04.11.1954"/>
    <m/>
    <m/>
    <m/>
    <m/>
    <m/>
    <m/>
    <m/>
    <m/>
    <s v="KTPP    "/>
    <s v="15.08.19"/>
    <d v="1899-12-30T15:20:00"/>
    <s v="N"/>
    <m/>
    <x v="321"/>
  </r>
  <r>
    <s v="Tomaštík Stanislav"/>
    <s v="330507424 "/>
    <s v="07.01.2020"/>
    <d v="1899-12-30T12:12:00"/>
    <s v="07.05.1933"/>
    <m/>
    <m/>
    <m/>
    <m/>
    <m/>
    <m/>
    <m/>
    <m/>
    <s v="KTPP    "/>
    <s v="07.01.20"/>
    <d v="1899-12-30T12:25:00"/>
    <s v="N"/>
    <m/>
    <x v="322"/>
  </r>
  <r>
    <s v="Tomaštík Stanislav"/>
    <s v="330507424 "/>
    <s v="06.01.2020"/>
    <d v="1899-12-30T14:59:00"/>
    <s v="07.05.1933"/>
    <m/>
    <m/>
    <m/>
    <m/>
    <m/>
    <m/>
    <m/>
    <m/>
    <s v="KTPP    "/>
    <s v="06.01.20"/>
    <d v="1899-12-30T15:08:00"/>
    <s v="N"/>
    <m/>
    <x v="322"/>
  </r>
  <r>
    <s v="Tomšů Anna"/>
    <s v="505408018 "/>
    <s v="30.11.2020"/>
    <d v="1899-12-30T11:16:00"/>
    <s v="08.04.1950"/>
    <m/>
    <m/>
    <m/>
    <m/>
    <m/>
    <m/>
    <m/>
    <m/>
    <s v="KTPP    "/>
    <s v="30.11.20"/>
    <d v="1899-12-30T11:25:00"/>
    <s v="N"/>
    <m/>
    <x v="323"/>
  </r>
  <r>
    <s v="Trajkovski Ilija"/>
    <s v="510616479 "/>
    <s v="12.10.2020"/>
    <d v="1899-12-30T11:31:00"/>
    <s v="16.06.1951"/>
    <m/>
    <m/>
    <m/>
    <m/>
    <m/>
    <m/>
    <m/>
    <m/>
    <s v="KTPP    "/>
    <s v="12.10.20"/>
    <d v="1899-12-30T12:10:00"/>
    <s v="N"/>
    <m/>
    <x v="324"/>
  </r>
  <r>
    <s v="Trnečka Miroslav"/>
    <s v="531103285 "/>
    <s v="05.12.2019"/>
    <d v="1899-12-30T14:23:00"/>
    <s v="03.11.1953"/>
    <m/>
    <m/>
    <m/>
    <m/>
    <m/>
    <m/>
    <m/>
    <m/>
    <s v="KTPP    "/>
    <s v="05.12.19"/>
    <d v="1899-12-30T14:40:00"/>
    <s v="N"/>
    <m/>
    <x v="325"/>
  </r>
  <r>
    <s v="Trnečka Miroslav"/>
    <s v="531103285 "/>
    <s v="15.10.2019"/>
    <d v="1899-12-30T11:09:00"/>
    <s v="03.11.1953"/>
    <m/>
    <m/>
    <m/>
    <m/>
    <m/>
    <m/>
    <m/>
    <m/>
    <s v="KTPP    "/>
    <s v="15.10.19"/>
    <d v="1899-12-30T11:40:00"/>
    <s v="N"/>
    <m/>
    <x v="325"/>
  </r>
  <r>
    <s v="Třetina Petr"/>
    <s v="461111169 "/>
    <s v="20.11.2020"/>
    <d v="1899-12-30T11:48:00"/>
    <s v="11.11.1946"/>
    <m/>
    <m/>
    <m/>
    <m/>
    <m/>
    <m/>
    <m/>
    <m/>
    <s v="KTPP    "/>
    <s v="20.11.20"/>
    <d v="1899-12-30T11:55:00"/>
    <s v="N"/>
    <m/>
    <x v="326"/>
  </r>
  <r>
    <s v="Tuček Petr"/>
    <s v="6111250761"/>
    <s v="21.05.2020"/>
    <d v="1899-12-30T08:48:00"/>
    <s v="25.11.1961"/>
    <m/>
    <m/>
    <m/>
    <m/>
    <m/>
    <m/>
    <m/>
    <m/>
    <s v="KTPP    "/>
    <s v="21.05.20"/>
    <d v="1899-12-30T08:49:00"/>
    <s v="N"/>
    <m/>
    <x v="327"/>
  </r>
  <r>
    <s v="Tuček Petr"/>
    <s v="6111250761"/>
    <s v="15.05.2020"/>
    <d v="1899-12-30T14:09:00"/>
    <s v="25.11.1961"/>
    <m/>
    <m/>
    <m/>
    <m/>
    <m/>
    <m/>
    <m/>
    <m/>
    <s v="KTPP    "/>
    <s v="15.05.20"/>
    <d v="1899-12-30T14:11:00"/>
    <s v="N"/>
    <m/>
    <x v="327"/>
  </r>
  <r>
    <s v="Tuček Petr"/>
    <s v="6111250761"/>
    <s v="14.05.2020"/>
    <d v="1899-12-30T11:58:00"/>
    <s v="25.11.1961"/>
    <m/>
    <m/>
    <m/>
    <m/>
    <m/>
    <m/>
    <m/>
    <m/>
    <s v="KTPP    "/>
    <s v="14.05.20"/>
    <d v="1899-12-30T12:01:00"/>
    <s v="N"/>
    <m/>
    <x v="327"/>
  </r>
  <r>
    <s v="Ťuik Roman"/>
    <s v="6706010421"/>
    <s v="11.09.2020"/>
    <d v="1899-12-30T09:23:00"/>
    <s v="01.06.1967"/>
    <m/>
    <m/>
    <m/>
    <m/>
    <m/>
    <m/>
    <m/>
    <m/>
    <s v="KTPP    "/>
    <s v="11.09.20"/>
    <d v="1899-12-30T09:31:00"/>
    <s v="N"/>
    <m/>
    <x v="328"/>
  </r>
  <r>
    <s v="Ťuik Roman"/>
    <s v="6706010421"/>
    <s v="10.09.2020"/>
    <d v="1899-12-30T09:38:00"/>
    <s v="01.06.1967"/>
    <m/>
    <m/>
    <m/>
    <m/>
    <m/>
    <m/>
    <m/>
    <m/>
    <s v="KTPP    "/>
    <s v="10.09.20"/>
    <d v="1899-12-30T09:57:00"/>
    <s v="N"/>
    <m/>
    <x v="328"/>
  </r>
  <r>
    <s v="Ťuik Roman"/>
    <s v="6706010421"/>
    <s v="31.07.2020"/>
    <d v="1899-12-30T13:16:00"/>
    <s v="01.06.1967"/>
    <m/>
    <m/>
    <m/>
    <m/>
    <m/>
    <m/>
    <m/>
    <m/>
    <s v="KTPP    "/>
    <s v="31.07.20"/>
    <d v="1899-12-30T13:20:00"/>
    <s v="N"/>
    <m/>
    <x v="328"/>
  </r>
  <r>
    <s v="Ťuik Roman"/>
    <s v="6706010421"/>
    <s v="30.07.2020"/>
    <d v="1899-12-30T15:41:00"/>
    <s v="01.06.1967"/>
    <m/>
    <m/>
    <m/>
    <m/>
    <m/>
    <m/>
    <m/>
    <m/>
    <s v="KTPP    "/>
    <s v="30.07.20"/>
    <d v="1899-12-30T15:52:00"/>
    <s v="N"/>
    <m/>
    <x v="328"/>
  </r>
  <r>
    <s v="Tušinovská Jarmila"/>
    <s v="5655180454"/>
    <s v="19.06.2020"/>
    <d v="1899-12-30T13:20:00"/>
    <s v="18.05.1956"/>
    <m/>
    <m/>
    <m/>
    <m/>
    <m/>
    <m/>
    <m/>
    <m/>
    <s v="KTPP    "/>
    <s v="19.06.20"/>
    <d v="1899-12-30T13:31:00"/>
    <s v="N"/>
    <m/>
    <x v="329"/>
  </r>
  <r>
    <s v="Utíkal Miroslav"/>
    <s v="341024426 "/>
    <s v="14.08.2020"/>
    <d v="1899-12-30T11:58:00"/>
    <s v="24.10.1934"/>
    <m/>
    <m/>
    <m/>
    <m/>
    <m/>
    <m/>
    <m/>
    <m/>
    <s v="KTPP    "/>
    <s v="14.08.20"/>
    <d v="1899-12-30T12:48:00"/>
    <s v="N"/>
    <m/>
    <x v="330"/>
  </r>
  <r>
    <s v="Utíkal Miroslav"/>
    <s v="341024426 "/>
    <s v="17.07.2020"/>
    <d v="1899-12-30T10:30:00"/>
    <s v="24.10.1934"/>
    <m/>
    <m/>
    <m/>
    <m/>
    <m/>
    <m/>
    <m/>
    <m/>
    <s v="KTPP    "/>
    <s v="17.07.20"/>
    <d v="1899-12-30T10:38:00"/>
    <s v="N"/>
    <m/>
    <x v="330"/>
  </r>
  <r>
    <s v="Utíkal Miroslav"/>
    <s v="341024426 "/>
    <s v="16.07.2020"/>
    <d v="1899-12-30T10:20:00"/>
    <s v="24.10.1934"/>
    <m/>
    <m/>
    <m/>
    <m/>
    <m/>
    <m/>
    <m/>
    <m/>
    <s v="KTPP    "/>
    <s v="16.07.20"/>
    <d v="1899-12-30T10:35:00"/>
    <s v="N"/>
    <m/>
    <x v="330"/>
  </r>
  <r>
    <s v="Valenta Milan"/>
    <s v="5801211713"/>
    <s v="12.01.2021"/>
    <d v="1899-12-30T11:59:00"/>
    <s v="21.01.1958"/>
    <m/>
    <m/>
    <m/>
    <m/>
    <m/>
    <m/>
    <m/>
    <m/>
    <s v="KTPP    "/>
    <s v="12.01.21"/>
    <d v="1899-12-30T12:11:00"/>
    <s v="N"/>
    <m/>
    <x v="331"/>
  </r>
  <r>
    <s v="Valíčková Zdenka"/>
    <s v="495130214 "/>
    <s v="17.06.2020"/>
    <d v="1899-12-30T11:20:00"/>
    <s v="30.01.1949"/>
    <m/>
    <m/>
    <m/>
    <m/>
    <m/>
    <m/>
    <m/>
    <m/>
    <s v="KTPP    "/>
    <s v="17.06.20"/>
    <d v="1899-12-30T11:31:00"/>
    <s v="N"/>
    <m/>
    <x v="332"/>
  </r>
  <r>
    <s v="Válka Radoslav"/>
    <s v="460710197 "/>
    <s v="26.05.2020"/>
    <d v="1899-12-30T13:50:00"/>
    <s v="10.07.1946"/>
    <m/>
    <m/>
    <m/>
    <m/>
    <m/>
    <m/>
    <m/>
    <m/>
    <s v="KTPP    "/>
    <s v="26.05.20"/>
    <d v="1899-12-30T14:01:00"/>
    <s v="N"/>
    <m/>
    <x v="333"/>
  </r>
  <r>
    <s v="Vávrová Libuše"/>
    <s v="495214043 "/>
    <s v="21.08.2020"/>
    <d v="1899-12-30T16:25:00"/>
    <s v="14.02.1949"/>
    <m/>
    <m/>
    <m/>
    <m/>
    <m/>
    <m/>
    <m/>
    <m/>
    <s v="KTPP    "/>
    <s v="21.08.20"/>
    <d v="1899-12-30T16:35:00"/>
    <s v="N"/>
    <m/>
    <x v="334"/>
  </r>
  <r>
    <s v="Vavříková Vlasta"/>
    <s v="496011068 "/>
    <s v="12.02.2021"/>
    <d v="1899-12-30T14:02:00"/>
    <s v="11.10.1949"/>
    <m/>
    <m/>
    <m/>
    <m/>
    <m/>
    <m/>
    <m/>
    <m/>
    <s v="KTPP    "/>
    <s v="12.02.21"/>
    <d v="1899-12-30T14:17:00"/>
    <s v="N"/>
    <m/>
    <x v="335"/>
  </r>
  <r>
    <s v="Večeřa Jan"/>
    <s v="470218401 "/>
    <s v="24.04.2020"/>
    <d v="1899-12-30T11:29:00"/>
    <s v="18.02.1947"/>
    <m/>
    <m/>
    <m/>
    <m/>
    <m/>
    <m/>
    <m/>
    <m/>
    <s v="KTPP    "/>
    <s v="24.04.20"/>
    <d v="1899-12-30T12:02:00"/>
    <s v="N"/>
    <m/>
    <x v="336"/>
  </r>
  <r>
    <s v="Večeřa Jan"/>
    <s v="470218401 "/>
    <s v="22.04.2020"/>
    <d v="1899-12-30T11:47:00"/>
    <s v="18.02.1947"/>
    <m/>
    <m/>
    <m/>
    <m/>
    <m/>
    <m/>
    <m/>
    <m/>
    <s v="KTPP    "/>
    <s v="22.04.20"/>
    <d v="1899-12-30T12:01:00"/>
    <s v="N"/>
    <m/>
    <x v="336"/>
  </r>
  <r>
    <s v="Velička Pavel, Ing."/>
    <s v="5506150694"/>
    <s v="19.06.2020"/>
    <d v="1899-12-30T11:07:00"/>
    <s v="15.06.1955"/>
    <m/>
    <m/>
    <m/>
    <m/>
    <m/>
    <m/>
    <m/>
    <m/>
    <s v="KTPP    "/>
    <s v="19.06.20"/>
    <d v="1899-12-30T11:15:00"/>
    <s v="N"/>
    <m/>
    <x v="337"/>
  </r>
  <r>
    <s v="Velička Pavel, Ing."/>
    <s v="5506150694"/>
    <s v="09.06.2020"/>
    <d v="1899-12-30T15:03:00"/>
    <s v="15.06.1955"/>
    <m/>
    <m/>
    <m/>
    <m/>
    <m/>
    <m/>
    <m/>
    <m/>
    <s v="KTPP    "/>
    <s v="09.06.20"/>
    <d v="1899-12-30T15:18:00"/>
    <s v="N"/>
    <m/>
    <x v="337"/>
  </r>
  <r>
    <s v="Vepřek Drahomír"/>
    <s v="440415476 "/>
    <s v="10.11.2020"/>
    <d v="1899-12-30T09:00:00"/>
    <s v="15.04.1944"/>
    <m/>
    <m/>
    <m/>
    <m/>
    <m/>
    <m/>
    <m/>
    <m/>
    <s v="KTPP    "/>
    <s v="10.11.20"/>
    <d v="1899-12-30T09:15:00"/>
    <s v="N"/>
    <m/>
    <x v="338"/>
  </r>
  <r>
    <s v="Veselý Luděk"/>
    <s v="7506045338"/>
    <s v="05.10.2020"/>
    <d v="1899-12-30T08:49:00"/>
    <s v="04.06.1975"/>
    <m/>
    <m/>
    <m/>
    <m/>
    <m/>
    <m/>
    <m/>
    <m/>
    <s v="KTPP    "/>
    <s v="05.10.20"/>
    <d v="1899-12-30T08:58:00"/>
    <s v="N"/>
    <m/>
    <x v="339"/>
  </r>
  <r>
    <s v="Veselý Luděk"/>
    <s v="7506045338"/>
    <s v="23.09.2020"/>
    <d v="1899-12-30T14:25:00"/>
    <s v="04.06.1975"/>
    <m/>
    <m/>
    <m/>
    <m/>
    <m/>
    <m/>
    <m/>
    <m/>
    <s v="KTPP    "/>
    <s v="23.09.20"/>
    <d v="1899-12-30T14:41:00"/>
    <s v="N"/>
    <m/>
    <x v="339"/>
  </r>
  <r>
    <s v="Veverka Jiří"/>
    <s v="461205094 "/>
    <s v="04.05.2020"/>
    <d v="1899-12-30T12:38:00"/>
    <s v="05.12.1946"/>
    <m/>
    <m/>
    <m/>
    <m/>
    <m/>
    <m/>
    <m/>
    <m/>
    <s v="KTPP    "/>
    <s v="04.05.20"/>
    <d v="1899-12-30T12:42:00"/>
    <s v="N"/>
    <m/>
    <x v="340"/>
  </r>
  <r>
    <s v="Veverka Jiří"/>
    <s v="461205094 "/>
    <s v="14.04.2020"/>
    <d v="1899-12-30T13:32:00"/>
    <s v="05.12.1946"/>
    <m/>
    <m/>
    <m/>
    <m/>
    <m/>
    <m/>
    <m/>
    <m/>
    <s v="KTPP    "/>
    <s v="14.04.20"/>
    <d v="1899-12-30T13:33:00"/>
    <s v="N"/>
    <m/>
    <x v="340"/>
  </r>
  <r>
    <s v="Veverka Jiří"/>
    <s v="461205094 "/>
    <s v="09.04.2020"/>
    <d v="1899-12-30T12:19:00"/>
    <s v="05.12.1946"/>
    <m/>
    <m/>
    <m/>
    <m/>
    <m/>
    <m/>
    <m/>
    <m/>
    <s v="KTPP    "/>
    <s v="09.04.20"/>
    <d v="1899-12-30T12:32:00"/>
    <s v="N"/>
    <m/>
    <x v="340"/>
  </r>
  <r>
    <s v="Veverka Jiří"/>
    <s v="461205094 "/>
    <s v="09.04.2020"/>
    <d v="1899-12-30T12:05:00"/>
    <s v="05.12.1946"/>
    <m/>
    <m/>
    <m/>
    <m/>
    <m/>
    <m/>
    <m/>
    <m/>
    <s v="KTPP    "/>
    <s v="09.04.20"/>
    <d v="1899-12-30T12:06:00"/>
    <s v="N"/>
    <m/>
    <x v="340"/>
  </r>
  <r>
    <s v="Veverka Jiří"/>
    <s v="461205094 "/>
    <s v="02.04.2020"/>
    <d v="1899-12-30T14:36:00"/>
    <s v="05.12.1946"/>
    <m/>
    <m/>
    <m/>
    <m/>
    <m/>
    <m/>
    <m/>
    <m/>
    <s v="KTPP    "/>
    <s v="02.04.20"/>
    <d v="1899-12-30T14:39:00"/>
    <s v="N"/>
    <m/>
    <x v="340"/>
  </r>
  <r>
    <s v="Veverka Jiří"/>
    <s v="461205094 "/>
    <s v="26.01.2020"/>
    <d v="1899-12-30T13:25:00"/>
    <s v="05.12.1946"/>
    <m/>
    <m/>
    <m/>
    <m/>
    <m/>
    <m/>
    <m/>
    <m/>
    <s v="KTPP    "/>
    <s v="26.01.20"/>
    <d v="1899-12-30T13:29:00"/>
    <s v="N"/>
    <m/>
    <x v="340"/>
  </r>
  <r>
    <s v="Veverka Jiří"/>
    <s v="461205094 "/>
    <s v="21.01.2020"/>
    <d v="1899-12-30T12:25:00"/>
    <s v="05.12.1946"/>
    <m/>
    <m/>
    <m/>
    <m/>
    <m/>
    <m/>
    <m/>
    <m/>
    <s v="KTPP    "/>
    <s v="21.01.20"/>
    <d v="1899-12-30T12:39:00"/>
    <s v="N"/>
    <m/>
    <x v="340"/>
  </r>
  <r>
    <s v="Viktorini Agáta"/>
    <s v="2056160623"/>
    <s v="06.10.2020"/>
    <d v="1899-12-30T06:37:00"/>
    <s v="16.06.2020"/>
    <m/>
    <m/>
    <m/>
    <m/>
    <m/>
    <m/>
    <m/>
    <m/>
    <s v="KTPP    "/>
    <s v="06.10.20"/>
    <d v="1899-12-30T06:40:00"/>
    <s v="N"/>
    <m/>
    <x v="341"/>
  </r>
  <r>
    <s v="Viktorini Agáta"/>
    <s v="2056160623"/>
    <s v="24.07.2020"/>
    <d v="1899-12-30T14:10:00"/>
    <s v="16.06.2020"/>
    <m/>
    <m/>
    <m/>
    <m/>
    <m/>
    <m/>
    <m/>
    <m/>
    <s v="KTPP    "/>
    <s v="24.07.20"/>
    <d v="1899-12-30T14:24:00"/>
    <s v="N"/>
    <m/>
    <x v="341"/>
  </r>
  <r>
    <s v="Vodrážková Anna"/>
    <s v="5761280657"/>
    <s v="10.12.2019"/>
    <d v="1899-12-30T12:17:00"/>
    <s v="28.11.1957"/>
    <m/>
    <m/>
    <m/>
    <m/>
    <m/>
    <m/>
    <m/>
    <m/>
    <s v="KTPP    "/>
    <s v="10.12.19"/>
    <d v="1899-12-30T12:30:00"/>
    <s v="N"/>
    <m/>
    <x v="342"/>
  </r>
  <r>
    <s v="Vodrážková Anna"/>
    <s v="5761280657"/>
    <s v="19.12.2019"/>
    <d v="1899-12-30T11:35:00"/>
    <s v="28.11.1957"/>
    <m/>
    <m/>
    <m/>
    <m/>
    <m/>
    <m/>
    <m/>
    <m/>
    <s v="KTPP    "/>
    <s v="19.12.19"/>
    <d v="1899-12-30T12:22:00"/>
    <s v="N"/>
    <m/>
    <x v="342"/>
  </r>
  <r>
    <s v="Vyjídáček Filip"/>
    <s v="2006170078"/>
    <s v="16.10.2020"/>
    <d v="1899-12-30T15:44:00"/>
    <s v="17.06.2020"/>
    <m/>
    <m/>
    <m/>
    <m/>
    <m/>
    <m/>
    <m/>
    <m/>
    <s v="KTPP    "/>
    <s v="16.10.20"/>
    <d v="1899-12-30T15:48:00"/>
    <s v="N"/>
    <m/>
    <x v="343"/>
  </r>
  <r>
    <s v="Vyroubal Antonín"/>
    <s v="450110416 "/>
    <s v="16.11.2020"/>
    <d v="1899-12-30T15:04:00"/>
    <s v="10.01.1945"/>
    <m/>
    <m/>
    <m/>
    <m/>
    <m/>
    <m/>
    <m/>
    <m/>
    <s v="KTPP    "/>
    <s v="16.11.20"/>
    <d v="1899-12-30T15:06:00"/>
    <s v="N"/>
    <m/>
    <x v="344"/>
  </r>
  <r>
    <s v="Vysoudilová Alena"/>
    <s v="485813409 "/>
    <s v="19.05.2020"/>
    <d v="1899-12-30T07:48:00"/>
    <s v="13.08.1948"/>
    <m/>
    <m/>
    <m/>
    <m/>
    <m/>
    <m/>
    <m/>
    <m/>
    <s v="KTPP    "/>
    <s v="19.05.20"/>
    <d v="1899-12-30T08:34:00"/>
    <s v="N"/>
    <m/>
    <x v="345"/>
  </r>
  <r>
    <s v="Vysoudilová Alena"/>
    <s v="485813409 "/>
    <s v="14.05.2020"/>
    <d v="1899-12-30T15:01:00"/>
    <s v="13.08.1948"/>
    <m/>
    <m/>
    <m/>
    <m/>
    <m/>
    <m/>
    <m/>
    <m/>
    <s v="KTPP    "/>
    <s v="14.05.20"/>
    <d v="1899-12-30T15:07:00"/>
    <s v="N"/>
    <m/>
    <x v="345"/>
  </r>
  <r>
    <s v="Vysoudilová Alena"/>
    <s v="485813409 "/>
    <s v="13.05.2020"/>
    <d v="1899-12-30T13:59:00"/>
    <s v="13.08.1948"/>
    <m/>
    <m/>
    <m/>
    <m/>
    <m/>
    <m/>
    <m/>
    <m/>
    <s v="KTPP    "/>
    <s v="13.05.20"/>
    <d v="1899-12-30T14:19:00"/>
    <s v="N"/>
    <m/>
    <x v="345"/>
  </r>
  <r>
    <s v="Wagnerová Amálie"/>
    <s v="1255010251"/>
    <s v="15.11.2019"/>
    <d v="1899-12-30T18:38:00"/>
    <s v="01.05.2012"/>
    <m/>
    <m/>
    <m/>
    <m/>
    <m/>
    <m/>
    <m/>
    <m/>
    <s v="KTPP    "/>
    <s v="15.11.19"/>
    <d v="1899-12-30T18:39:00"/>
    <s v="N"/>
    <m/>
    <x v="346"/>
  </r>
  <r>
    <s v="Wagnerová Amálie"/>
    <s v="1255010251"/>
    <s v="18.09.2019"/>
    <d v="1899-12-30T06:56:00"/>
    <s v="01.05.2012"/>
    <m/>
    <m/>
    <m/>
    <m/>
    <m/>
    <m/>
    <m/>
    <m/>
    <s v="KTPP    "/>
    <s v="18.09.19"/>
    <d v="1899-12-30T06:58:00"/>
    <s v="N"/>
    <m/>
    <x v="346"/>
  </r>
  <r>
    <s v="Záhora Josef"/>
    <s v="370831427 "/>
    <s v="11.03.2020"/>
    <d v="1899-12-30T12:46:00"/>
    <s v="31.08.1937"/>
    <m/>
    <m/>
    <m/>
    <m/>
    <m/>
    <m/>
    <m/>
    <m/>
    <s v="KTPP    "/>
    <s v="11.03.20"/>
    <d v="1899-12-30T12:55:00"/>
    <s v="N"/>
    <m/>
    <x v="347"/>
  </r>
  <r>
    <s v="Záhora Josef"/>
    <s v="370831427 "/>
    <s v="09.03.2020"/>
    <d v="1899-12-30T16:06:00"/>
    <s v="31.08.1937"/>
    <m/>
    <m/>
    <m/>
    <m/>
    <m/>
    <m/>
    <m/>
    <m/>
    <s v="KTPP    "/>
    <s v="09.03.20"/>
    <d v="1899-12-30T16:19:00"/>
    <s v="N"/>
    <m/>
    <x v="347"/>
  </r>
  <r>
    <s v="Záhora Josef"/>
    <s v="370831427 "/>
    <s v="06.03.2020"/>
    <d v="1899-12-30T07:44:00"/>
    <s v="31.08.1937"/>
    <m/>
    <m/>
    <m/>
    <m/>
    <m/>
    <m/>
    <m/>
    <m/>
    <s v="KTPP    "/>
    <s v="06.03.20"/>
    <d v="1899-12-30T08:30:00"/>
    <s v="N"/>
    <m/>
    <x v="347"/>
  </r>
  <r>
    <s v="Záhora Josef"/>
    <s v="370831427 "/>
    <s v="05.03.2020"/>
    <d v="1899-12-30T15:48:00"/>
    <s v="31.08.1937"/>
    <m/>
    <m/>
    <m/>
    <m/>
    <m/>
    <m/>
    <m/>
    <m/>
    <s v="KTPP    "/>
    <s v="05.03.20"/>
    <d v="1899-12-30T16:13:00"/>
    <s v="N"/>
    <m/>
    <x v="347"/>
  </r>
  <r>
    <s v="Zajoncová Božena"/>
    <s v="455224144 "/>
    <s v="11.01.2021"/>
    <d v="1899-12-30T13:46:00"/>
    <s v="24.02.1945"/>
    <m/>
    <m/>
    <m/>
    <m/>
    <m/>
    <m/>
    <m/>
    <m/>
    <s v="KTPP    "/>
    <s v="11.01.21"/>
    <d v="1899-12-30T13:49:00"/>
    <s v="N"/>
    <m/>
    <x v="348"/>
  </r>
  <r>
    <s v="Zamykal Jaroslav"/>
    <s v="531118105 "/>
    <s v="26.02.2021"/>
    <d v="1899-12-30T13:48:00"/>
    <s v="18.11.1953"/>
    <m/>
    <m/>
    <m/>
    <m/>
    <m/>
    <m/>
    <m/>
    <m/>
    <s v="KTPP    "/>
    <s v="26.02.21"/>
    <d v="1899-12-30T14:02:00"/>
    <s v="N"/>
    <m/>
    <x v="349"/>
  </r>
  <r>
    <s v="Zapletal Stanislav"/>
    <s v="390129433 "/>
    <s v="28.12.2020"/>
    <d v="1899-12-30T09:27:00"/>
    <s v="29.01.1939"/>
    <m/>
    <m/>
    <m/>
    <m/>
    <m/>
    <m/>
    <m/>
    <m/>
    <s v="KTPP    "/>
    <s v="28.12.20"/>
    <d v="1899-12-30T09:31:00"/>
    <s v="N"/>
    <m/>
    <x v="350"/>
  </r>
  <r>
    <s v="Zatloukal Jan"/>
    <s v="511112237 "/>
    <s v="26.05.2020"/>
    <d v="1899-12-30T15:08:00"/>
    <s v="12.11.1951"/>
    <m/>
    <m/>
    <m/>
    <m/>
    <m/>
    <m/>
    <m/>
    <m/>
    <s v="KTPP    "/>
    <s v="26.05.20"/>
    <d v="1899-12-30T15:12:00"/>
    <s v="N"/>
    <m/>
    <x v="351"/>
  </r>
  <r>
    <s v="Zatloukal Karel"/>
    <s v="400101504 "/>
    <s v="09.10.2019"/>
    <d v="1899-12-30T13:40:00"/>
    <s v="01.01.1940"/>
    <m/>
    <m/>
    <m/>
    <m/>
    <m/>
    <m/>
    <m/>
    <m/>
    <s v="KTPP    "/>
    <s v="09.10.19"/>
    <d v="1899-12-30T14:03:00"/>
    <s v="N"/>
    <m/>
    <x v="352"/>
  </r>
  <r>
    <s v="Zatloukal Ladislav"/>
    <s v="361108414 "/>
    <s v="29.04.2020"/>
    <d v="1899-12-30T11:46:00"/>
    <s v="08.11.1936"/>
    <m/>
    <m/>
    <m/>
    <m/>
    <m/>
    <m/>
    <m/>
    <m/>
    <s v="KTPP    "/>
    <s v="29.04.20"/>
    <d v="1899-12-30T11:54:00"/>
    <s v="N"/>
    <m/>
    <x v="353"/>
  </r>
  <r>
    <s v="Zatloukal Ladislav"/>
    <s v="361108414 "/>
    <s v="28.04.2020"/>
    <d v="1899-12-30T14:20:00"/>
    <s v="08.11.1936"/>
    <m/>
    <m/>
    <m/>
    <m/>
    <m/>
    <m/>
    <m/>
    <m/>
    <s v="KTPP    "/>
    <s v="28.04.20"/>
    <d v="1899-12-30T14:42:00"/>
    <s v="N"/>
    <m/>
    <x v="353"/>
  </r>
  <r>
    <s v="Zavadil Zdeněk"/>
    <s v="501222185 "/>
    <s v="28.06.2019"/>
    <d v="1899-12-30T14:05:00"/>
    <s v="22.12.1950"/>
    <m/>
    <m/>
    <m/>
    <m/>
    <m/>
    <m/>
    <m/>
    <m/>
    <s v="KTPP    "/>
    <s v="28.06.19"/>
    <d v="1899-12-30T14:07:00"/>
    <s v="N"/>
    <m/>
    <x v="354"/>
  </r>
  <r>
    <s v="Zavadil Zdeněk"/>
    <s v="501222185 "/>
    <s v="26.06.2019"/>
    <d v="1899-12-30T12:15:00"/>
    <s v="22.12.1950"/>
    <m/>
    <m/>
    <m/>
    <m/>
    <m/>
    <m/>
    <m/>
    <m/>
    <s v="KTPP    "/>
    <s v="26.06.19"/>
    <d v="1899-12-30T12:16:00"/>
    <s v="N"/>
    <m/>
    <x v="354"/>
  </r>
  <r>
    <s v="Zavadil Zdeněk"/>
    <s v="501222185 "/>
    <s v="26.06.2019"/>
    <d v="1899-12-30T11:56:00"/>
    <s v="22.12.1950"/>
    <m/>
    <m/>
    <m/>
    <m/>
    <m/>
    <m/>
    <m/>
    <m/>
    <s v="KTPP    "/>
    <s v="26.06.19"/>
    <d v="1899-12-30T12:13:00"/>
    <s v="N"/>
    <m/>
    <x v="354"/>
  </r>
  <r>
    <s v="Zbořílková Eva"/>
    <s v="5562191404"/>
    <s v="24.07.2020"/>
    <d v="1899-12-30T11:41:00"/>
    <s v="19.12.1955"/>
    <m/>
    <m/>
    <m/>
    <m/>
    <m/>
    <m/>
    <m/>
    <m/>
    <s v="KTPP    "/>
    <s v="24.07.20"/>
    <d v="1899-12-30T11:47:00"/>
    <s v="N"/>
    <m/>
    <x v="355"/>
  </r>
  <r>
    <s v="Zbořílková Eva"/>
    <s v="5562191404"/>
    <s v="23.07.2020"/>
    <d v="1899-12-30T14:05:00"/>
    <s v="19.12.1955"/>
    <m/>
    <m/>
    <m/>
    <m/>
    <m/>
    <m/>
    <m/>
    <m/>
    <s v="KTPP    "/>
    <s v="23.07.20"/>
    <d v="1899-12-30T14:24:00"/>
    <s v="N"/>
    <m/>
    <x v="355"/>
  </r>
  <r>
    <s v="Zbožínková Růžena"/>
    <s v="445719408 "/>
    <s v="24.01.2020"/>
    <d v="1899-12-30T12:25:00"/>
    <s v="19.07.1944"/>
    <m/>
    <m/>
    <m/>
    <m/>
    <m/>
    <m/>
    <m/>
    <m/>
    <s v="KTPP    "/>
    <s v="24.01.20"/>
    <d v="1899-12-30T12:57:00"/>
    <s v="N"/>
    <m/>
    <x v="356"/>
  </r>
  <r>
    <s v="Zdařil František"/>
    <s v="530129206 "/>
    <s v="08.02.2021"/>
    <d v="1899-12-30T12:11:00"/>
    <s v="29.01.1953"/>
    <m/>
    <m/>
    <m/>
    <m/>
    <m/>
    <m/>
    <m/>
    <m/>
    <s v="KTPP    "/>
    <s v="08.02.21"/>
    <d v="1899-12-30T12:28:00"/>
    <s v="N"/>
    <m/>
    <x v="357"/>
  </r>
  <r>
    <s v="Zdařil Miloslav"/>
    <s v="6408121214"/>
    <s v="20.04.2020"/>
    <d v="1899-12-30T09:31:00"/>
    <s v="12.08.1964"/>
    <m/>
    <m/>
    <m/>
    <m/>
    <m/>
    <m/>
    <m/>
    <m/>
    <s v="KTPP    "/>
    <s v="20.04.20"/>
    <d v="1899-12-30T09:32:00"/>
    <s v="N"/>
    <m/>
    <x v="358"/>
  </r>
  <r>
    <s v="Zdražil Jiří Ing."/>
    <s v="521210231 "/>
    <s v="29.10.2019"/>
    <d v="1899-12-30T09:22:00"/>
    <s v="10.12.1952"/>
    <m/>
    <m/>
    <m/>
    <m/>
    <m/>
    <m/>
    <m/>
    <m/>
    <s v="KTPP    "/>
    <s v="29.10.19"/>
    <d v="1899-12-30T09:34:00"/>
    <s v="N"/>
    <m/>
    <x v="359"/>
  </r>
  <r>
    <s v="Zdražil Jiří Ing."/>
    <s v="521210231 "/>
    <s v="16.09.2019"/>
    <d v="1899-12-30T14:54:00"/>
    <s v="10.12.1952"/>
    <m/>
    <m/>
    <m/>
    <m/>
    <m/>
    <m/>
    <m/>
    <m/>
    <s v="KTPP    "/>
    <s v="16.09.19"/>
    <d v="1899-12-30T14:55:00"/>
    <s v="N"/>
    <m/>
    <x v="359"/>
  </r>
  <r>
    <s v="Zdražil Jiří Ing."/>
    <s v="521210231 "/>
    <s v="19.08.2019"/>
    <d v="1899-12-30T15:47:00"/>
    <s v="10.12.1952"/>
    <m/>
    <m/>
    <m/>
    <m/>
    <m/>
    <m/>
    <m/>
    <m/>
    <s v="KTPP    "/>
    <s v="19.08.19"/>
    <d v="1899-12-30T16:11:00"/>
    <s v="N"/>
    <m/>
    <x v="359"/>
  </r>
  <r>
    <s v="Zdražil Jiří Ing."/>
    <s v="521210231 "/>
    <s v="14.08.2019"/>
    <d v="1899-12-30T17:13:00"/>
    <s v="10.12.1952"/>
    <m/>
    <m/>
    <m/>
    <m/>
    <m/>
    <m/>
    <m/>
    <m/>
    <s v="KTPP    "/>
    <s v="14.08.19"/>
    <d v="1899-12-30T17:24:00"/>
    <s v="N"/>
    <m/>
    <x v="359"/>
  </r>
  <r>
    <s v="Zdražil Jiří Ing."/>
    <s v="521210231 "/>
    <s v="24.07.2019"/>
    <d v="1899-12-30T15:12:00"/>
    <s v="10.12.1952"/>
    <m/>
    <m/>
    <m/>
    <m/>
    <m/>
    <m/>
    <m/>
    <m/>
    <s v="KTPP    "/>
    <s v="24.07.19"/>
    <d v="1899-12-30T15:27:00"/>
    <s v="N"/>
    <m/>
    <x v="359"/>
  </r>
  <r>
    <s v="Zdražil Jiří Ing."/>
    <s v="521210231 "/>
    <s v="21.04.2020"/>
    <d v="1899-12-30T15:25:00"/>
    <s v="10.12.1952"/>
    <m/>
    <m/>
    <m/>
    <m/>
    <m/>
    <m/>
    <m/>
    <m/>
    <s v="KTPP    "/>
    <s v="21.04.20"/>
    <d v="1899-12-30T15:32:00"/>
    <s v="N"/>
    <m/>
    <x v="359"/>
  </r>
  <r>
    <s v="Zdražil Jiří Ing."/>
    <s v="521210231 "/>
    <s v="21.04.2020"/>
    <d v="1899-12-30T12:07:00"/>
    <s v="10.12.1952"/>
    <m/>
    <m/>
    <m/>
    <m/>
    <m/>
    <m/>
    <m/>
    <m/>
    <s v="KTPP    "/>
    <s v="21.04.20"/>
    <d v="1899-12-30T12:08:00"/>
    <s v="N"/>
    <m/>
    <x v="359"/>
  </r>
  <r>
    <s v="Zdražil Jiří Ing."/>
    <s v="521210231 "/>
    <s v="02.04.2020"/>
    <d v="1899-12-30T13:10:00"/>
    <s v="10.12.1952"/>
    <m/>
    <m/>
    <m/>
    <m/>
    <m/>
    <m/>
    <m/>
    <m/>
    <s v="KTPP    "/>
    <s v="02.04.20"/>
    <d v="1899-12-30T13:13:00"/>
    <s v="N"/>
    <m/>
    <x v="359"/>
  </r>
  <r>
    <s v="Zdražil Vladimír"/>
    <s v="470403407 "/>
    <s v="23.09.2020"/>
    <d v="1899-12-30T10:30:00"/>
    <s v="03.04.1947"/>
    <m/>
    <m/>
    <m/>
    <m/>
    <m/>
    <m/>
    <m/>
    <m/>
    <s v="KTPP    "/>
    <s v="23.09.20"/>
    <d v="1899-12-30T10:55:00"/>
    <s v="N"/>
    <m/>
    <x v="360"/>
  </r>
  <r>
    <s v="Zdražil Vladimír"/>
    <s v="470403407 "/>
    <s v="24.07.2020"/>
    <d v="1899-12-30T14:40:00"/>
    <s v="03.04.1947"/>
    <m/>
    <m/>
    <m/>
    <m/>
    <m/>
    <m/>
    <m/>
    <m/>
    <s v="KTPP    "/>
    <s v="24.07.20"/>
    <d v="1899-12-30T14:49:00"/>
    <s v="N"/>
    <m/>
    <x v="360"/>
  </r>
  <r>
    <s v="Zhumagaliyev Timujin"/>
    <s v="1805000164"/>
    <s v="03.07.2019"/>
    <d v="1899-12-30T19:55:00"/>
    <s v="28.05.2018"/>
    <m/>
    <m/>
    <m/>
    <m/>
    <m/>
    <m/>
    <m/>
    <m/>
    <s v="KTPP    "/>
    <s v="03.07.19"/>
    <d v="1899-12-30T20:00:00"/>
    <s v="N"/>
    <m/>
    <x v="361"/>
  </r>
  <r>
    <s v="Zhumagaliyev Timujin"/>
    <s v="1805000164"/>
    <s v="18.06.2019"/>
    <d v="1899-12-30T15:06:00"/>
    <s v="28.05.2018"/>
    <m/>
    <m/>
    <m/>
    <m/>
    <m/>
    <m/>
    <m/>
    <m/>
    <s v="KTPP    "/>
    <s v="18.06.19"/>
    <d v="1899-12-30T15:09:00"/>
    <s v="K"/>
    <m/>
    <x v="361"/>
  </r>
  <r>
    <s v="Zmeškalová Marie"/>
    <s v="396117421 "/>
    <s v="24.11.2020"/>
    <d v="1899-12-30T08:55:00"/>
    <s v="17.11.1939"/>
    <m/>
    <m/>
    <m/>
    <m/>
    <m/>
    <m/>
    <m/>
    <m/>
    <s v="KTPP    "/>
    <s v="24.11.20"/>
    <d v="1899-12-30T09:11:00"/>
    <s v="N"/>
    <m/>
    <x v="362"/>
  </r>
  <r>
    <s v="Zobalová Emilie"/>
    <s v="406112429 "/>
    <s v="28.08.2019"/>
    <d v="1899-12-30T11:22:00"/>
    <s v="12.11.1940"/>
    <m/>
    <m/>
    <m/>
    <m/>
    <m/>
    <m/>
    <m/>
    <m/>
    <s v="KTPP    "/>
    <s v="28.08.19"/>
    <d v="1899-12-30T11:37:00"/>
    <s v="N"/>
    <m/>
    <x v="363"/>
  </r>
  <r>
    <s v="Zobalová Emilie"/>
    <s v="406112429 "/>
    <s v="27.06.2019"/>
    <d v="1899-12-30T15:04:00"/>
    <s v="12.11.1940"/>
    <m/>
    <m/>
    <m/>
    <m/>
    <m/>
    <m/>
    <m/>
    <m/>
    <s v="KTPP    "/>
    <s v="27.06.19"/>
    <d v="1899-12-30T15:15:00"/>
    <s v="N"/>
    <m/>
    <x v="363"/>
  </r>
  <r>
    <s v="Zrun Roman"/>
    <s v="6005061348"/>
    <s v="05.08.2019"/>
    <d v="1899-12-30T15:58:00"/>
    <s v="06.05.1960"/>
    <m/>
    <m/>
    <m/>
    <m/>
    <m/>
    <m/>
    <m/>
    <m/>
    <s v="KTPP    "/>
    <s v="05.08.19"/>
    <d v="1899-12-30T16:19:00"/>
    <s v="N"/>
    <m/>
    <x v="364"/>
  </r>
  <r>
    <s v="Zubajová Anežka"/>
    <s v="6860046974"/>
    <s v="04.05.2020"/>
    <d v="1899-12-30T13:00:00"/>
    <s v="04.10.1968"/>
    <m/>
    <m/>
    <m/>
    <m/>
    <m/>
    <m/>
    <m/>
    <m/>
    <s v="KTPP    "/>
    <s v="04.05.20"/>
    <d v="1899-12-30T13:03:00"/>
    <s v="N"/>
    <m/>
    <x v="365"/>
  </r>
  <r>
    <s v="Zubajová Anežka"/>
    <s v="6860046974"/>
    <s v="06.04.2020"/>
    <d v="1899-12-30T11:00:00"/>
    <s v="04.10.1968"/>
    <m/>
    <m/>
    <m/>
    <m/>
    <m/>
    <m/>
    <m/>
    <m/>
    <s v="KTPP    "/>
    <s v="06.04.20"/>
    <d v="1899-12-30T11:07:00"/>
    <s v="N"/>
    <m/>
    <x v="365"/>
  </r>
  <r>
    <s v="Zubajová Anežka"/>
    <s v="6860046974"/>
    <s v="06.04.2020"/>
    <d v="1899-12-30T10:58:00"/>
    <s v="04.10.1968"/>
    <m/>
    <m/>
    <m/>
    <m/>
    <m/>
    <m/>
    <m/>
    <m/>
    <s v="KTPP    "/>
    <s v="06.04.20"/>
    <d v="1899-12-30T10:59:00"/>
    <s v="N"/>
    <m/>
    <x v="365"/>
  </r>
  <r>
    <s v="Zubajová Anežka"/>
    <s v="6860046974"/>
    <s v="03.04.2020"/>
    <d v="1899-12-30T11:11:00"/>
    <s v="04.10.1968"/>
    <m/>
    <m/>
    <m/>
    <m/>
    <m/>
    <m/>
    <m/>
    <m/>
    <s v="KTPP    "/>
    <s v="03.04.20"/>
    <d v="1899-12-30T11:13:00"/>
    <s v="N"/>
    <m/>
    <x v="365"/>
  </r>
  <r>
    <s v="Zubajová Anežka"/>
    <s v="6860046974"/>
    <s v="02.04.2020"/>
    <d v="1899-12-30T12:43:00"/>
    <s v="04.10.1968"/>
    <m/>
    <m/>
    <m/>
    <m/>
    <m/>
    <m/>
    <m/>
    <m/>
    <s v="KTPP    "/>
    <s v="02.04.20"/>
    <d v="1899-12-30T13:07:00"/>
    <s v="N"/>
    <m/>
    <x v="365"/>
  </r>
  <r>
    <s v="Zubajová Anežka"/>
    <s v="6860046974"/>
    <s v="01.04.2020"/>
    <d v="1899-12-30T10:59:00"/>
    <s v="04.10.1968"/>
    <m/>
    <m/>
    <m/>
    <m/>
    <m/>
    <m/>
    <m/>
    <m/>
    <s v="KTPP    "/>
    <s v="01.04.20"/>
    <d v="1899-12-30T11:19:00"/>
    <s v="N"/>
    <m/>
    <x v="36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6">
  <r>
    <s v="Agel Jan 2004070596"/>
    <x v="0"/>
    <x v="0"/>
  </r>
  <r>
    <s v="Agelová Magdalena 8554245513"/>
    <x v="1"/>
    <x v="0"/>
  </r>
  <r>
    <s v="Alke Karel 460320480 "/>
    <x v="1"/>
    <x v="0"/>
  </r>
  <r>
    <s v="Antl František 430201458 "/>
    <x v="1"/>
    <x v="0"/>
  </r>
  <r>
    <s v="Bartoník Jaroslav 440910413 "/>
    <x v="1"/>
    <x v="0"/>
  </r>
  <r>
    <s v="Bartošová Radka, Ing 8655306231"/>
    <x v="2"/>
    <x v="1"/>
  </r>
  <r>
    <s v="Batelková Jana 505131222 "/>
    <x v="1"/>
    <x v="0"/>
  </r>
  <r>
    <s v="Bauer Vilém 400816443 "/>
    <x v="1"/>
    <x v="0"/>
  </r>
  <r>
    <s v="Beneš František 460412420 "/>
    <x v="1"/>
    <x v="0"/>
  </r>
  <r>
    <s v="Beneš Jaroslav 5711281323"/>
    <x v="1"/>
    <x v="0"/>
  </r>
  <r>
    <s v="Beneš Milan 6003181206"/>
    <x v="1"/>
    <x v="0"/>
  </r>
  <r>
    <s v="Beňová Eliška 1957030317"/>
    <x v="0"/>
    <x v="0"/>
  </r>
  <r>
    <s v="Benová Jana, Bc. 5554221662"/>
    <x v="1"/>
    <x v="0"/>
  </r>
  <r>
    <s v="Benýšek Jindřich 480505150 "/>
    <x v="1"/>
    <x v="0"/>
  </r>
  <r>
    <s v="Berková Marie 255429467 "/>
    <x v="2"/>
    <x v="1"/>
  </r>
  <r>
    <s v="Bezděk Antonín 360310463 "/>
    <x v="1"/>
    <x v="0"/>
  </r>
  <r>
    <s v="Blahák Aleš, Ing. 401029407 "/>
    <x v="1"/>
    <x v="0"/>
  </r>
  <r>
    <s v="Botek Miroslav 511216032 "/>
    <x v="1"/>
    <x v="0"/>
  </r>
  <r>
    <s v="Brázdová Danuše 515701251 "/>
    <x v="2"/>
    <x v="1"/>
  </r>
  <r>
    <s v="Brázdová Zdenka 476129432 "/>
    <x v="1"/>
    <x v="0"/>
  </r>
  <r>
    <s v="Brhlová Jana, JUDr. 5662211500"/>
    <x v="1"/>
    <x v="0"/>
  </r>
  <r>
    <s v="Brojírová Pavla 455824411 "/>
    <x v="1"/>
    <x v="0"/>
  </r>
  <r>
    <s v="Brzobohatý Karel 481010268 "/>
    <x v="1"/>
    <x v="0"/>
  </r>
  <r>
    <s v="Bučková Izabela 1760251218"/>
    <x v="0"/>
    <x v="0"/>
  </r>
  <r>
    <s v="Bukáčková Ludmila 5952251514"/>
    <x v="1"/>
    <x v="0"/>
  </r>
  <r>
    <s v="Bukva Miroslav 6305061686"/>
    <x v="1"/>
    <x v="0"/>
  </r>
  <r>
    <s v="Cejnarová Dana 5958190887"/>
    <x v="1"/>
    <x v="0"/>
  </r>
  <r>
    <s v="Coufal Květoslav 450418410 "/>
    <x v="1"/>
    <x v="0"/>
  </r>
  <r>
    <s v="Čabanová Irena 6053280904"/>
    <x v="1"/>
    <x v="0"/>
  </r>
  <r>
    <s v="Čamková Hedvika 415420021 "/>
    <x v="1"/>
    <x v="0"/>
  </r>
  <r>
    <s v="Čapka Jiří 1901200103"/>
    <x v="3"/>
    <x v="0"/>
  </r>
  <r>
    <s v="Černochová Alice 5459053226"/>
    <x v="2"/>
    <x v="1"/>
  </r>
  <r>
    <s v="Čtvrtlíková Danuše 476120464 "/>
    <x v="1"/>
    <x v="0"/>
  </r>
  <r>
    <s v="Daňhel David 7811095325"/>
    <x v="1"/>
    <x v="0"/>
  </r>
  <r>
    <s v="Daniška Pavel 7002015306"/>
    <x v="1"/>
    <x v="0"/>
  </r>
  <r>
    <s v="Davidová Marie 405121446 "/>
    <x v="1"/>
    <x v="0"/>
  </r>
  <r>
    <s v="Derflová Emili 2051291440"/>
    <x v="0"/>
    <x v="0"/>
  </r>
  <r>
    <s v="Divina Josef 5602231789"/>
    <x v="1"/>
    <x v="0"/>
  </r>
  <r>
    <s v="Divišová Anna, Mgr. 7258155773"/>
    <x v="1"/>
    <x v="0"/>
  </r>
  <r>
    <s v="Dolák Miroslav 470415408 "/>
    <x v="1"/>
    <x v="0"/>
  </r>
  <r>
    <s v="Dolének Jiří 501013196 "/>
    <x v="1"/>
    <x v="0"/>
  </r>
  <r>
    <s v="Doležel Jan 6002221280"/>
    <x v="1"/>
    <x v="0"/>
  </r>
  <r>
    <s v="Doleželová Irena 5555052657"/>
    <x v="1"/>
    <x v="0"/>
  </r>
  <r>
    <s v="Doleželová Markéta 7453055236"/>
    <x v="1"/>
    <x v="0"/>
  </r>
  <r>
    <s v="Drešl Zdeněk 5611300530"/>
    <x v="1"/>
    <x v="0"/>
  </r>
  <r>
    <s v="Drinková Eva 2054200434"/>
    <x v="0"/>
    <x v="0"/>
  </r>
  <r>
    <s v="Drinková Nikola 9858146210"/>
    <x v="1"/>
    <x v="0"/>
  </r>
  <r>
    <s v="Drobilová Jarmila 456105461 "/>
    <x v="1"/>
    <x v="0"/>
  </r>
  <r>
    <s v="Drobný Jáchym 2002060830"/>
    <x v="0"/>
    <x v="0"/>
  </r>
  <r>
    <s v="Drozd Ladislav 490820049 "/>
    <x v="1"/>
    <x v="0"/>
  </r>
  <r>
    <s v="Drozdová Anna 485602407 "/>
    <x v="1"/>
    <x v="0"/>
  </r>
  <r>
    <s v="Dřevojánek Josef 360521412 "/>
    <x v="1"/>
    <x v="0"/>
  </r>
  <r>
    <s v="Dřevojánková Marie 385304449 "/>
    <x v="1"/>
    <x v="0"/>
  </r>
  <r>
    <s v="Dub Petr 530630076 "/>
    <x v="1"/>
    <x v="0"/>
  </r>
  <r>
    <s v="Dunajová Jaroslava 535619052 "/>
    <x v="1"/>
    <x v="0"/>
  </r>
  <r>
    <s v="Dušková Jarmila MUDr 525828020 "/>
    <x v="1"/>
    <x v="0"/>
  </r>
  <r>
    <s v="Dvořák Petr 6510251011"/>
    <x v="1"/>
    <x v="0"/>
  </r>
  <r>
    <s v="Dvořáková Jarmila 7252225717"/>
    <x v="1"/>
    <x v="0"/>
  </r>
  <r>
    <s v="Eichler Miloš 500705104 "/>
    <x v="1"/>
    <x v="0"/>
  </r>
  <r>
    <s v="Fait Zdeněk 9311216156"/>
    <x v="1"/>
    <x v="0"/>
  </r>
  <r>
    <s v="Foukalová Petra 7455175772"/>
    <x v="1"/>
    <x v="0"/>
  </r>
  <r>
    <s v="Frgálová Libuše 5456130911"/>
    <x v="1"/>
    <x v="0"/>
  </r>
  <r>
    <s v="Friedmann Josef 390821420 "/>
    <x v="1"/>
    <x v="0"/>
  </r>
  <r>
    <s v="Frýbortová Božena 536102239 "/>
    <x v="1"/>
    <x v="0"/>
  </r>
  <r>
    <s v="Fryčák Pavel 6202111300"/>
    <x v="1"/>
    <x v="0"/>
  </r>
  <r>
    <s v="Galasová Janina 525110383 "/>
    <x v="1"/>
    <x v="0"/>
  </r>
  <r>
    <s v="Galbová Vlasta 475127492 "/>
    <x v="1"/>
    <x v="0"/>
  </r>
  <r>
    <s v="Gazda Břetislav 5404220811"/>
    <x v="1"/>
    <x v="0"/>
  </r>
  <r>
    <s v="Gebauer Tomáš, MUDr. 490519295 "/>
    <x v="2"/>
    <x v="1"/>
  </r>
  <r>
    <s v="Glier Jiří 6202101642"/>
    <x v="1"/>
    <x v="0"/>
  </r>
  <r>
    <s v="Gorniak Miroslav 460425432 "/>
    <x v="1"/>
    <x v="0"/>
  </r>
  <r>
    <s v="Gottfried Vladimír 351112406 "/>
    <x v="1"/>
    <x v="0"/>
  </r>
  <r>
    <s v="Gregorová Jana 6354191052"/>
    <x v="1"/>
    <x v="0"/>
  </r>
  <r>
    <s v="Greplová Jarmila 7151274966"/>
    <x v="2"/>
    <x v="1"/>
  </r>
  <r>
    <s v="Grézl Vlastimil 530709333 "/>
    <x v="1"/>
    <x v="0"/>
  </r>
  <r>
    <s v="Grofková Marie 385324420 "/>
    <x v="1"/>
    <x v="0"/>
  </r>
  <r>
    <s v="Gronychová Danuše 5657131172"/>
    <x v="1"/>
    <x v="0"/>
  </r>
  <r>
    <s v="Grünerová Marie 315614409 "/>
    <x v="1"/>
    <x v="0"/>
  </r>
  <r>
    <s v="Grygar Pavel 7109275316"/>
    <x v="1"/>
    <x v="0"/>
  </r>
  <r>
    <s v="Hábová Jarmila 505314164 "/>
    <x v="1"/>
    <x v="0"/>
  </r>
  <r>
    <s v="Haniška Ján 410408743 "/>
    <x v="1"/>
    <x v="0"/>
  </r>
  <r>
    <s v="Hastíková Libuše 5752020098"/>
    <x v="1"/>
    <x v="0"/>
  </r>
  <r>
    <s v="Hausner Jan 350104462 "/>
    <x v="1"/>
    <x v="0"/>
  </r>
  <r>
    <s v="Havelka Adolf 330303468 "/>
    <x v="1"/>
    <x v="0"/>
  </r>
  <r>
    <s v="Havelková Marie 256108423 "/>
    <x v="1"/>
    <x v="0"/>
  </r>
  <r>
    <s v="Havirová Daniela 8362734391"/>
    <x v="1"/>
    <x v="0"/>
  </r>
  <r>
    <s v="Heitelová Alena 475615422 "/>
    <x v="1"/>
    <x v="0"/>
  </r>
  <r>
    <s v="Hejcmanová Květoslav 526126102 "/>
    <x v="1"/>
    <x v="0"/>
  </r>
  <r>
    <s v="Hejda Petr 6402216128"/>
    <x v="1"/>
    <x v="0"/>
  </r>
  <r>
    <s v="Hladišová Bronislava 485415406 "/>
    <x v="1"/>
    <x v="0"/>
  </r>
  <r>
    <s v="Holíková Marie 345614413 "/>
    <x v="1"/>
    <x v="0"/>
  </r>
  <r>
    <s v="Horáková Jana 515320108 "/>
    <x v="1"/>
    <x v="0"/>
  </r>
  <r>
    <s v="Hradil Jan 5803240168"/>
    <x v="1"/>
    <x v="0"/>
  </r>
  <r>
    <s v="Hrazdirová Alena 426014452 "/>
    <x v="1"/>
    <x v="0"/>
  </r>
  <r>
    <s v="Hromada Josef 470304404 "/>
    <x v="1"/>
    <x v="0"/>
  </r>
  <r>
    <s v="Hrubá Jitka 355406421 "/>
    <x v="1"/>
    <x v="0"/>
  </r>
  <r>
    <s v="Hrubý Tobiáš 1908051992"/>
    <x v="0"/>
    <x v="0"/>
  </r>
  <r>
    <s v="Hubáčková Ludmila 395520447 "/>
    <x v="1"/>
    <x v="0"/>
  </r>
  <r>
    <s v="Hudečková Natálie 1557160275"/>
    <x v="3"/>
    <x v="0"/>
  </r>
  <r>
    <s v="Huličný Milan 7809105788"/>
    <x v="1"/>
    <x v="0"/>
  </r>
  <r>
    <s v="Hyblová Miluše 525518155 "/>
    <x v="1"/>
    <x v="0"/>
  </r>
  <r>
    <s v="Chaloupková Milada 325603406 "/>
    <x v="1"/>
    <x v="0"/>
  </r>
  <r>
    <s v="Charamzová Yvetta 495501105 "/>
    <x v="1"/>
    <x v="0"/>
  </r>
  <r>
    <s v="Chlandová Martina 7060025797"/>
    <x v="1"/>
    <x v="0"/>
  </r>
  <r>
    <s v="Chlupová Anežka 0361135709"/>
    <x v="0"/>
    <x v="0"/>
  </r>
  <r>
    <s v="Chovančíková Ludmila 405323405 "/>
    <x v="1"/>
    <x v="0"/>
  </r>
  <r>
    <s v="Chovanec Miroslav 5709171017"/>
    <x v="1"/>
    <x v="0"/>
  </r>
  <r>
    <s v="Churavý Miroslav 5506252389"/>
    <x v="1"/>
    <x v="0"/>
  </r>
  <r>
    <s v="Chybíková Štěpánka 535918385 "/>
    <x v="1"/>
    <x v="0"/>
  </r>
  <r>
    <s v="Chytil Rudolf, Ing. 5808070598"/>
    <x v="1"/>
    <x v="0"/>
  </r>
  <r>
    <s v="Chytil Václav 300222451 "/>
    <x v="1"/>
    <x v="0"/>
  </r>
  <r>
    <s v="Ingr Marek 0312306247"/>
    <x v="0"/>
    <x v="0"/>
  </r>
  <r>
    <s v="Ivanovský Zdeněk 370910430 "/>
    <x v="1"/>
    <x v="0"/>
  </r>
  <r>
    <s v="Jačo Sebastian 0807076787"/>
    <x v="3"/>
    <x v="0"/>
  </r>
  <r>
    <s v="Jakl Vojtěch 2008030563"/>
    <x v="0"/>
    <x v="0"/>
  </r>
  <r>
    <s v="Janáček Stanislav 451127407 "/>
    <x v="1"/>
    <x v="0"/>
  </r>
  <r>
    <s v="Janáková Lucie, Mgr. 7553195331"/>
    <x v="1"/>
    <x v="0"/>
  </r>
  <r>
    <s v="Jančí Lubomír 5407273619"/>
    <x v="1"/>
    <x v="0"/>
  </r>
  <r>
    <s v="Janečková Andrea 7458265331"/>
    <x v="1"/>
    <x v="0"/>
  </r>
  <r>
    <s v="Janíček Martin 6805082163"/>
    <x v="1"/>
    <x v="0"/>
  </r>
  <r>
    <s v="Jašová Anna 485521169 "/>
    <x v="1"/>
    <x v="0"/>
  </r>
  <r>
    <s v="Jořenková Marie 5562261716"/>
    <x v="1"/>
    <x v="0"/>
  </r>
  <r>
    <s v="Kabilka Miloslav 510613056 "/>
    <x v="1"/>
    <x v="0"/>
  </r>
  <r>
    <s v="Kadelová Věra 466017403 "/>
    <x v="1"/>
    <x v="0"/>
  </r>
  <r>
    <s v="Kaderková Petra 7362293488"/>
    <x v="1"/>
    <x v="0"/>
  </r>
  <r>
    <s v="Kalinová Ivana 5854050488"/>
    <x v="1"/>
    <x v="0"/>
  </r>
  <r>
    <s v="Kapusta Vladimír 380422047 "/>
    <x v="1"/>
    <x v="0"/>
  </r>
  <r>
    <s v="Karhánek Bohumil 470724402 "/>
    <x v="2"/>
    <x v="1"/>
  </r>
  <r>
    <s v="Kašný Josef, Ing. 470517466 "/>
    <x v="1"/>
    <x v="0"/>
  </r>
  <r>
    <s v="Klajblová Ludmila 5455100596"/>
    <x v="1"/>
    <x v="0"/>
  </r>
  <r>
    <s v="Klaudyová Irena 426120430 "/>
    <x v="1"/>
    <x v="0"/>
  </r>
  <r>
    <s v="Klimek David 1810080261"/>
    <x v="0"/>
    <x v="0"/>
  </r>
  <r>
    <s v="Klimešová Ludmila 475127420 "/>
    <x v="1"/>
    <x v="0"/>
  </r>
  <r>
    <s v="Klimková Helena 465918464 "/>
    <x v="1"/>
    <x v="0"/>
  </r>
  <r>
    <s v="Knajbl Josef 481110402 "/>
    <x v="1"/>
    <x v="0"/>
  </r>
  <r>
    <s v="Knitlová Miluše 485727128 "/>
    <x v="1"/>
    <x v="0"/>
  </r>
  <r>
    <s v="Knob Veronika 8856025629"/>
    <x v="1"/>
    <x v="0"/>
  </r>
  <r>
    <s v="Konarik Jaromír 5703251103"/>
    <x v="1"/>
    <x v="0"/>
  </r>
  <r>
    <s v="Konečný Michal 7906185771"/>
    <x v="1"/>
    <x v="0"/>
  </r>
  <r>
    <s v="Koubková Milena 445915475 "/>
    <x v="1"/>
    <x v="0"/>
  </r>
  <r>
    <s v="Koudelka Jiří 7507224483"/>
    <x v="1"/>
    <x v="0"/>
  </r>
  <r>
    <s v="Koudelný Antonín 480126413 "/>
    <x v="1"/>
    <x v="0"/>
  </r>
  <r>
    <s v="Koukal Petr 460812466 "/>
    <x v="1"/>
    <x v="0"/>
  </r>
  <r>
    <s v="Kouřil Jiří 7401194471"/>
    <x v="1"/>
    <x v="0"/>
  </r>
  <r>
    <s v="Kouřilová Zuzana 8552156206"/>
    <x v="2"/>
    <x v="1"/>
  </r>
  <r>
    <s v="Koutná Marta 6861261539"/>
    <x v="1"/>
    <x v="0"/>
  </r>
  <r>
    <s v="Kovalová Eliška 9851165940"/>
    <x v="1"/>
    <x v="0"/>
  </r>
  <r>
    <s v="Kovařík Marian 0005246230"/>
    <x v="1"/>
    <x v="0"/>
  </r>
  <r>
    <s v="Kovaříková Eva 516128277 "/>
    <x v="2"/>
    <x v="1"/>
  </r>
  <r>
    <s v="Kráčmar František 461229403 "/>
    <x v="1"/>
    <x v="0"/>
  </r>
  <r>
    <s v="Král Josef 530617026 "/>
    <x v="1"/>
    <x v="0"/>
  </r>
  <r>
    <s v="Král Rudolf 5401242737"/>
    <x v="1"/>
    <x v="0"/>
  </r>
  <r>
    <s v="Králová Michaela 7060225359"/>
    <x v="1"/>
    <x v="0"/>
  </r>
  <r>
    <s v="Kresová Marta 425701413 "/>
    <x v="2"/>
    <x v="1"/>
  </r>
  <r>
    <s v="Kršňáková Tereza 1956230155"/>
    <x v="0"/>
    <x v="0"/>
  </r>
  <r>
    <s v="Kuběna Miroslav Ing. 370201446 "/>
    <x v="2"/>
    <x v="1"/>
  </r>
  <r>
    <s v="Kubíček Ladislav 5701160531"/>
    <x v="1"/>
    <x v="0"/>
  </r>
  <r>
    <s v="Kubisová Irena 295324441 "/>
    <x v="1"/>
    <x v="0"/>
  </r>
  <r>
    <s v="Kučera Petr 6706231950"/>
    <x v="1"/>
    <x v="0"/>
  </r>
  <r>
    <s v="Kulajta Jiří 491225232 "/>
    <x v="1"/>
    <x v="0"/>
  </r>
  <r>
    <s v="Kunc Milan 440708471 "/>
    <x v="1"/>
    <x v="0"/>
  </r>
  <r>
    <s v="Kunert Oldřich 420115423 "/>
    <x v="1"/>
    <x v="0"/>
  </r>
  <r>
    <s v="Kupec Karel, Ing. 461202482 "/>
    <x v="1"/>
    <x v="0"/>
  </r>
  <r>
    <s v="Kupský Pavel 430506471 "/>
    <x v="1"/>
    <x v="0"/>
  </r>
  <r>
    <s v="Kurek Dominik 1504011487"/>
    <x v="0"/>
    <x v="0"/>
  </r>
  <r>
    <s v="Kutá Blanka 5762161823"/>
    <x v="1"/>
    <x v="0"/>
  </r>
  <r>
    <s v="Kvapil Jiří 501001218 "/>
    <x v="1"/>
    <x v="0"/>
  </r>
  <r>
    <s v="Langrová Eva 7156163663"/>
    <x v="2"/>
    <x v="1"/>
  </r>
  <r>
    <s v="Langrová Marie 325809458 "/>
    <x v="1"/>
    <x v="0"/>
  </r>
  <r>
    <s v="Lapáček Luděk 520805060 "/>
    <x v="1"/>
    <x v="0"/>
  </r>
  <r>
    <s v="Laštůvková Věra 395505412 "/>
    <x v="1"/>
    <x v="0"/>
  </r>
  <r>
    <s v="Lauf Jozef 470506723 "/>
    <x v="1"/>
    <x v="0"/>
  </r>
  <r>
    <s v="Lavičková Eva 365106415 "/>
    <x v="1"/>
    <x v="0"/>
  </r>
  <r>
    <s v="Lemonová Irena 5857021643"/>
    <x v="1"/>
    <x v="0"/>
  </r>
  <r>
    <s v="Lének Oldřich 440521425 "/>
    <x v="1"/>
    <x v="0"/>
  </r>
  <r>
    <s v="Liška Ladislav 490117098 "/>
    <x v="1"/>
    <x v="0"/>
  </r>
  <r>
    <s v="Lollková Marie 495119171 "/>
    <x v="1"/>
    <x v="0"/>
  </r>
  <r>
    <s v="Lučivňák Štefan 411213731 "/>
    <x v="1"/>
    <x v="0"/>
  </r>
  <r>
    <s v="Lugrová Stanislava 5554031032"/>
    <x v="1"/>
    <x v="0"/>
  </r>
  <r>
    <s v="Mádrová Gabriela Mgr 7156129904"/>
    <x v="1"/>
    <x v="0"/>
  </r>
  <r>
    <s v="Mácha Jakub 8109185315"/>
    <x v="1"/>
    <x v="0"/>
  </r>
  <r>
    <s v="Macháčková Petra 7159075847"/>
    <x v="1"/>
    <x v="0"/>
  </r>
  <r>
    <s v="Macháčová Naděžda 475821407 "/>
    <x v="1"/>
    <x v="0"/>
  </r>
  <r>
    <s v="Macharová Marie 465705494 "/>
    <x v="1"/>
    <x v="0"/>
  </r>
  <r>
    <s v="Maňáková Hana Ing. 6161290949"/>
    <x v="1"/>
    <x v="0"/>
  </r>
  <r>
    <s v="Mareš Josef 6410021200"/>
    <x v="1"/>
    <x v="0"/>
  </r>
  <r>
    <s v="Marková Marie 455125411 "/>
    <x v="1"/>
    <x v="0"/>
  </r>
  <r>
    <s v="Markvart Ladislav 380620436 "/>
    <x v="1"/>
    <x v="0"/>
  </r>
  <r>
    <s v="Martinčíková Ludmila 515206116 "/>
    <x v="1"/>
    <x v="0"/>
  </r>
  <r>
    <s v="Mazouch Zdeněk 491014123 "/>
    <x v="1"/>
    <x v="0"/>
  </r>
  <r>
    <s v="Mencnerová Ludmila 6255150869"/>
    <x v="1"/>
    <x v="0"/>
  </r>
  <r>
    <s v="Menšíková Tereza 2053230047"/>
    <x v="0"/>
    <x v="0"/>
  </r>
  <r>
    <s v="Mikulášek Vlastislav 470921414 "/>
    <x v="1"/>
    <x v="0"/>
  </r>
  <r>
    <s v="Mikulík Petr 7401035697"/>
    <x v="1"/>
    <x v="0"/>
  </r>
  <r>
    <s v="Mišor Zdeněk 340507430 "/>
    <x v="1"/>
    <x v="0"/>
  </r>
  <r>
    <s v="Mlčoch Jan 440129463 "/>
    <x v="1"/>
    <x v="0"/>
  </r>
  <r>
    <s v="Motáň František 381014428 "/>
    <x v="1"/>
    <x v="0"/>
  </r>
  <r>
    <s v="Moťková Ivana 6353092020"/>
    <x v="1"/>
    <x v="0"/>
  </r>
  <r>
    <s v="Moudrý Josef 5503070936"/>
    <x v="1"/>
    <x v="0"/>
  </r>
  <r>
    <s v="Můčka Luděk 500201142 "/>
    <x v="1"/>
    <x v="0"/>
  </r>
  <r>
    <s v="Muráriková Anežka 385420410 "/>
    <x v="1"/>
    <x v="0"/>
  </r>
  <r>
    <s v="Musil Jaroslav 460426407 "/>
    <x v="1"/>
    <x v="0"/>
  </r>
  <r>
    <s v="Mušková Drahomíra 436029442 "/>
    <x v="1"/>
    <x v="0"/>
  </r>
  <r>
    <s v="Nakládal Zbyněk 6407230852"/>
    <x v="2"/>
    <x v="1"/>
  </r>
  <r>
    <s v="Nantl Miloslav 6108300638"/>
    <x v="1"/>
    <x v="0"/>
  </r>
  <r>
    <s v="Navarová Božena 325801401 "/>
    <x v="2"/>
    <x v="1"/>
  </r>
  <r>
    <s v="Navrátil Jiří 380313439 "/>
    <x v="1"/>
    <x v="0"/>
  </r>
  <r>
    <s v="Navrátilová Iveta 8453245317"/>
    <x v="1"/>
    <x v="0"/>
  </r>
  <r>
    <s v="Navrátilová Věra 355709440 "/>
    <x v="1"/>
    <x v="0"/>
  </r>
  <r>
    <s v="Nedomová Alena 5453111268"/>
    <x v="1"/>
    <x v="0"/>
  </r>
  <r>
    <s v="Nedyalkov Plamen Dim 511027372 "/>
    <x v="1"/>
    <x v="0"/>
  </r>
  <r>
    <s v="Neoral Jiří 380410438 "/>
    <x v="1"/>
    <x v="0"/>
  </r>
  <r>
    <s v="Nosková Olga 465413415 "/>
    <x v="1"/>
    <x v="0"/>
  </r>
  <r>
    <s v="Novák Daniel 2012231463"/>
    <x v="0"/>
    <x v="0"/>
  </r>
  <r>
    <s v="Nováková Jana 415611431 "/>
    <x v="1"/>
    <x v="0"/>
  </r>
  <r>
    <s v="Nováková Jana, Mgr. 6255080084"/>
    <x v="1"/>
    <x v="0"/>
  </r>
  <r>
    <s v="Novosádová Marie 5753240812"/>
    <x v="1"/>
    <x v="0"/>
  </r>
  <r>
    <s v="Novotný Pavel 370910458 "/>
    <x v="1"/>
    <x v="0"/>
  </r>
  <r>
    <s v="Obšnajdr Josef 470326401 "/>
    <x v="1"/>
    <x v="0"/>
  </r>
  <r>
    <s v="Odložilíková Marie 485822131 "/>
    <x v="1"/>
    <x v="0"/>
  </r>
  <r>
    <s v="Odstrčil Miloš 420406422 "/>
    <x v="1"/>
    <x v="0"/>
  </r>
  <r>
    <s v="Ochman Jindřich 6605011424"/>
    <x v="1"/>
    <x v="0"/>
  </r>
  <r>
    <s v="Orálek Alois 471213441 "/>
    <x v="1"/>
    <x v="0"/>
  </r>
  <r>
    <s v="Pačinek Jaroslav 530526028 "/>
    <x v="1"/>
    <x v="0"/>
  </r>
  <r>
    <s v="Pajkrová Eva 465611221 "/>
    <x v="1"/>
    <x v="0"/>
  </r>
  <r>
    <s v="Palik Vladimira 6357111112"/>
    <x v="1"/>
    <x v="0"/>
  </r>
  <r>
    <s v="Pálka Dalibor 1805161391"/>
    <x v="0"/>
    <x v="0"/>
  </r>
  <r>
    <s v="Panuš Petr 6905245325"/>
    <x v="1"/>
    <x v="0"/>
  </r>
  <r>
    <s v="Paulinová Hana 475320405 "/>
    <x v="1"/>
    <x v="0"/>
  </r>
  <r>
    <s v="Pavelková Ulrika 6552211501"/>
    <x v="1"/>
    <x v="0"/>
  </r>
  <r>
    <s v="Pavlíková Andrea 8462205686"/>
    <x v="1"/>
    <x v="0"/>
  </r>
  <r>
    <s v="Pavlová Miroslava 405128407 "/>
    <x v="1"/>
    <x v="0"/>
  </r>
  <r>
    <s v="Pecl Vladimír 5708120253"/>
    <x v="1"/>
    <x v="0"/>
  </r>
  <r>
    <s v="Pekařová Irena 6552142135"/>
    <x v="2"/>
    <x v="1"/>
  </r>
  <r>
    <s v="Pelc Robert 8001030059"/>
    <x v="1"/>
    <x v="0"/>
  </r>
  <r>
    <s v="Pelíšek Daniel 9604094841"/>
    <x v="1"/>
    <x v="0"/>
  </r>
  <r>
    <s v="Petráš Pavel 6012311173"/>
    <x v="1"/>
    <x v="0"/>
  </r>
  <r>
    <s v="Petruželová Ludmila 405509458 "/>
    <x v="1"/>
    <x v="0"/>
  </r>
  <r>
    <s v="Petřík Milan 470505439 "/>
    <x v="1"/>
    <x v="0"/>
  </r>
  <r>
    <s v="Píchová Kateřina 9256024481"/>
    <x v="1"/>
    <x v="0"/>
  </r>
  <r>
    <s v="Pinkava Lubomír 450518426 "/>
    <x v="1"/>
    <x v="0"/>
  </r>
  <r>
    <s v="Poláček Zdeněk 490917099 "/>
    <x v="1"/>
    <x v="0"/>
  </r>
  <r>
    <s v="Polášek Jan 7101294860"/>
    <x v="1"/>
    <x v="0"/>
  </r>
  <r>
    <s v="Popelková Marie 405128420 "/>
    <x v="1"/>
    <x v="0"/>
  </r>
  <r>
    <s v="Pospíšil František 471125464 "/>
    <x v="1"/>
    <x v="0"/>
  </r>
  <r>
    <s v="Pospíšil Hynek 461003456 "/>
    <x v="1"/>
    <x v="0"/>
  </r>
  <r>
    <s v="Pospíšil Miroslav 520927242 "/>
    <x v="1"/>
    <x v="0"/>
  </r>
  <r>
    <s v="Pospíšilová Jarmila 435629410 "/>
    <x v="1"/>
    <x v="0"/>
  </r>
  <r>
    <s v="Procházka Petr 5805161736"/>
    <x v="1"/>
    <x v="0"/>
  </r>
  <r>
    <s v="Prokop Pavel 470628408 "/>
    <x v="1"/>
    <x v="0"/>
  </r>
  <r>
    <s v="Provazník Jiří 6907034475"/>
    <x v="1"/>
    <x v="0"/>
  </r>
  <r>
    <s v="Přikryl Jan 5507081503"/>
    <x v="1"/>
    <x v="0"/>
  </r>
  <r>
    <s v="Přindišová Michaela 0461263264"/>
    <x v="3"/>
    <x v="0"/>
  </r>
  <r>
    <s v="Pýchová Karla 476012435 "/>
    <x v="1"/>
    <x v="0"/>
  </r>
  <r>
    <s v="Raisigl Miroslav 5410040438"/>
    <x v="1"/>
    <x v="0"/>
  </r>
  <r>
    <s v="Rakus Zdeněk 6310250848"/>
    <x v="1"/>
    <x v="0"/>
  </r>
  <r>
    <s v="Randusová Julie 1961071189"/>
    <x v="0"/>
    <x v="0"/>
  </r>
  <r>
    <s v="Rašík Karel 441127475 "/>
    <x v="1"/>
    <x v="0"/>
  </r>
  <r>
    <s v="Recmanová Jitka 495104034 "/>
    <x v="1"/>
    <x v="0"/>
  </r>
  <r>
    <s v="Richterová Yvona 6662220862"/>
    <x v="1"/>
    <x v="0"/>
  </r>
  <r>
    <s v="Rulfová Lenka 535811012 "/>
    <x v="1"/>
    <x v="0"/>
  </r>
  <r>
    <s v="Rybka Josef 470725472 "/>
    <x v="1"/>
    <x v="0"/>
  </r>
  <r>
    <s v="Ryšavá Zuzana 7560106532"/>
    <x v="2"/>
    <x v="1"/>
  </r>
  <r>
    <s v="Rýznar Adam 0603313271"/>
    <x v="3"/>
    <x v="0"/>
  </r>
  <r>
    <s v="Ryzner Miloš 400218436 "/>
    <x v="1"/>
    <x v="0"/>
  </r>
  <r>
    <s v="Římský Ladislav 471122450 "/>
    <x v="1"/>
    <x v="0"/>
  </r>
  <r>
    <s v="Sedláčková Jana 7462075335"/>
    <x v="1"/>
    <x v="0"/>
  </r>
  <r>
    <s v="Sedláčková Jarmila 365313414 "/>
    <x v="2"/>
    <x v="1"/>
  </r>
  <r>
    <s v="Sedlák Jiří 5608022497"/>
    <x v="2"/>
    <x v="1"/>
  </r>
  <r>
    <s v="Schindlerová Marcela 7054254867"/>
    <x v="1"/>
    <x v="0"/>
  </r>
  <r>
    <s v="Schwanová Jitka 515829272 "/>
    <x v="1"/>
    <x v="0"/>
  </r>
  <r>
    <s v="Schwarz Rudolf 490214133 "/>
    <x v="1"/>
    <x v="0"/>
  </r>
  <r>
    <s v="Sklenář Michal 9502175705"/>
    <x v="1"/>
    <x v="0"/>
  </r>
  <r>
    <s v="Skopal Svatobor 5904152265"/>
    <x v="1"/>
    <x v="0"/>
  </r>
  <r>
    <s v="Skopalíková Marie 465818957 "/>
    <x v="1"/>
    <x v="0"/>
  </r>
  <r>
    <s v="Slavíková Naděžda 456129404 "/>
    <x v="1"/>
    <x v="0"/>
  </r>
  <r>
    <s v="Smetanová Petra 7861065311"/>
    <x v="1"/>
    <x v="0"/>
  </r>
  <r>
    <s v="Smital Jiří 431103436 "/>
    <x v="1"/>
    <x v="0"/>
  </r>
  <r>
    <s v="Smolarčíková Olga 426107428 "/>
    <x v="1"/>
    <x v="0"/>
  </r>
  <r>
    <s v="Smrček Jan 7209214859"/>
    <x v="1"/>
    <x v="0"/>
  </r>
  <r>
    <s v="Soběhart Václav 411001404 "/>
    <x v="1"/>
    <x v="0"/>
  </r>
  <r>
    <s v="Sova Ladislav, Ing. 400829012 "/>
    <x v="1"/>
    <x v="0"/>
  </r>
  <r>
    <s v="Staňková Jarmila 465325402 "/>
    <x v="1"/>
    <x v="0"/>
  </r>
  <r>
    <s v="Staňková Tamara 2054161604"/>
    <x v="0"/>
    <x v="0"/>
  </r>
  <r>
    <s v="Studený Jiří 6904265753"/>
    <x v="1"/>
    <x v="0"/>
  </r>
  <r>
    <s v="Suchá Eva 475821406 "/>
    <x v="1"/>
    <x v="0"/>
  </r>
  <r>
    <s v="Svoboda Martin 8711076220"/>
    <x v="1"/>
    <x v="0"/>
  </r>
  <r>
    <s v="Svoboda Tomáš 7404295811"/>
    <x v="1"/>
    <x v="0"/>
  </r>
  <r>
    <s v="Svobodová Jana 405831414 "/>
    <x v="1"/>
    <x v="0"/>
  </r>
  <r>
    <s v="Šaraiová Hana 6953055703"/>
    <x v="1"/>
    <x v="0"/>
  </r>
  <r>
    <s v="Šenková Jana 6656191355"/>
    <x v="1"/>
    <x v="0"/>
  </r>
  <r>
    <s v="Ševčíková Jiřina 305510451 "/>
    <x v="1"/>
    <x v="0"/>
  </r>
  <r>
    <s v="Šiller Jan 500702034 "/>
    <x v="1"/>
    <x v="0"/>
  </r>
  <r>
    <s v="Šimek Vladimír 491030217 "/>
    <x v="1"/>
    <x v="0"/>
  </r>
  <r>
    <s v="Šindler Jaroslav 530908171 "/>
    <x v="1"/>
    <x v="0"/>
  </r>
  <r>
    <s v="Šišková Michaela 7053214399"/>
    <x v="1"/>
    <x v="0"/>
  </r>
  <r>
    <s v="Škodová Helena 5557070695"/>
    <x v="1"/>
    <x v="0"/>
  </r>
  <r>
    <s v="Škrabal Petr 7702204466"/>
    <x v="1"/>
    <x v="0"/>
  </r>
  <r>
    <s v="Škůrková Marie 5555292292"/>
    <x v="1"/>
    <x v="0"/>
  </r>
  <r>
    <s v="Šmerdová Milada 5561181450"/>
    <x v="1"/>
    <x v="0"/>
  </r>
  <r>
    <s v="Šmída Vlastimil, Ing 331121456 "/>
    <x v="1"/>
    <x v="0"/>
  </r>
  <r>
    <s v="Šmidová Marta 485505410 "/>
    <x v="1"/>
    <x v="0"/>
  </r>
  <r>
    <s v="Šperlová Marie 396201447 "/>
    <x v="1"/>
    <x v="0"/>
  </r>
  <r>
    <s v="Špička František 450717423 "/>
    <x v="1"/>
    <x v="0"/>
  </r>
  <r>
    <s v="Šponar Jiří 370716444 "/>
    <x v="1"/>
    <x v="0"/>
  </r>
  <r>
    <s v="Šromová Svatava 315501460 "/>
    <x v="1"/>
    <x v="0"/>
  </r>
  <r>
    <s v="Štalmach Josef 450616464 "/>
    <x v="1"/>
    <x v="0"/>
  </r>
  <r>
    <s v="Štefek Zdenek 460420027 "/>
    <x v="1"/>
    <x v="0"/>
  </r>
  <r>
    <s v="Štefková Jarmila 455528419 "/>
    <x v="1"/>
    <x v="0"/>
  </r>
  <r>
    <s v="Štenclová Věra 465531024 "/>
    <x v="1"/>
    <x v="0"/>
  </r>
  <r>
    <s v="Štodtová Zdeňka 535705076 "/>
    <x v="1"/>
    <x v="0"/>
  </r>
  <r>
    <s v="Štreit Miroslav 5504292068"/>
    <x v="1"/>
    <x v="0"/>
  </r>
  <r>
    <s v="Šuba Luboš 6603311407"/>
    <x v="1"/>
    <x v="0"/>
  </r>
  <r>
    <s v="Šurkalová Lucia, Bc. 8459298771"/>
    <x v="1"/>
    <x v="0"/>
  </r>
  <r>
    <s v="Šurkalová Marie 425727463 "/>
    <x v="1"/>
    <x v="0"/>
  </r>
  <r>
    <s v="Švach Radim 8110055338"/>
    <x v="1"/>
    <x v="0"/>
  </r>
  <r>
    <s v="Švrček František 5407250684"/>
    <x v="1"/>
    <x v="0"/>
  </r>
  <r>
    <s v="Tiefenbach František 7003045786"/>
    <x v="1"/>
    <x v="0"/>
  </r>
  <r>
    <s v="Tichá Alžběta 376125765 "/>
    <x v="1"/>
    <x v="0"/>
  </r>
  <r>
    <s v="Tichák Vojtěch 2012050898"/>
    <x v="0"/>
    <x v="0"/>
  </r>
  <r>
    <s v="Tlašek Martin 7603025881"/>
    <x v="1"/>
    <x v="0"/>
  </r>
  <r>
    <s v="Tomanová Květoslava 5461043280"/>
    <x v="1"/>
    <x v="0"/>
  </r>
  <r>
    <s v="Tomaštík Stanislav 330507424 "/>
    <x v="1"/>
    <x v="0"/>
  </r>
  <r>
    <s v="Tomšů Anna 505408018 "/>
    <x v="1"/>
    <x v="0"/>
  </r>
  <r>
    <s v="Trajkovski Ilija 510616479 "/>
    <x v="1"/>
    <x v="0"/>
  </r>
  <r>
    <s v="Trnečka Miroslav 531103285 "/>
    <x v="1"/>
    <x v="0"/>
  </r>
  <r>
    <s v="Třetina Petr 461111169 "/>
    <x v="1"/>
    <x v="0"/>
  </r>
  <r>
    <s v="Tuček Petr 6111250761"/>
    <x v="1"/>
    <x v="0"/>
  </r>
  <r>
    <s v="Ťuik Roman 6706010421"/>
    <x v="1"/>
    <x v="0"/>
  </r>
  <r>
    <s v="Tušinovská Jarmila 5655180454"/>
    <x v="1"/>
    <x v="0"/>
  </r>
  <r>
    <s v="Utíkal Miroslav 341024426 "/>
    <x v="1"/>
    <x v="0"/>
  </r>
  <r>
    <s v="Valenta Milan 5801211713"/>
    <x v="2"/>
    <x v="1"/>
  </r>
  <r>
    <s v="Valíčková Zdenka 495130214 "/>
    <x v="1"/>
    <x v="0"/>
  </r>
  <r>
    <s v="Válka Radoslav 460710197 "/>
    <x v="1"/>
    <x v="0"/>
  </r>
  <r>
    <s v="Vávrová Libuše 495214043 "/>
    <x v="1"/>
    <x v="0"/>
  </r>
  <r>
    <s v="Vavříková Vlasta 496011068 "/>
    <x v="1"/>
    <x v="0"/>
  </r>
  <r>
    <s v="Večeřa Jan 470218401 "/>
    <x v="1"/>
    <x v="0"/>
  </r>
  <r>
    <s v="Velička Pavel, Ing. 5506150694"/>
    <x v="1"/>
    <x v="0"/>
  </r>
  <r>
    <s v="Vepřek Drahomír 440415476 "/>
    <x v="1"/>
    <x v="0"/>
  </r>
  <r>
    <s v="Veselý Luděk 7506045338"/>
    <x v="1"/>
    <x v="0"/>
  </r>
  <r>
    <s v="Veverka Jiří 461205094 "/>
    <x v="1"/>
    <x v="0"/>
  </r>
  <r>
    <s v="Viktorini Agáta 2056160623"/>
    <x v="0"/>
    <x v="0"/>
  </r>
  <r>
    <s v="Vodrážková Anna 5761280657"/>
    <x v="1"/>
    <x v="0"/>
  </r>
  <r>
    <s v="Vyjídáček Filip 2006170078"/>
    <x v="0"/>
    <x v="0"/>
  </r>
  <r>
    <s v="Vyroubal Antonín 450110416 "/>
    <x v="1"/>
    <x v="0"/>
  </r>
  <r>
    <s v="Vysoudilová Alena 485813409 "/>
    <x v="1"/>
    <x v="0"/>
  </r>
  <r>
    <s v="Wagnerová Amálie 1255010251"/>
    <x v="3"/>
    <x v="0"/>
  </r>
  <r>
    <s v="Záhora Josef 370831427 "/>
    <x v="1"/>
    <x v="0"/>
  </r>
  <r>
    <s v="Zajoncová Božena 455224144 "/>
    <x v="2"/>
    <x v="1"/>
  </r>
  <r>
    <s v="Zamykal Jaroslav 531118105 "/>
    <x v="1"/>
    <x v="0"/>
  </r>
  <r>
    <s v="Zapletal Stanislav 390129433 "/>
    <x v="1"/>
    <x v="0"/>
  </r>
  <r>
    <s v="Zatloukal Jan 511112237 "/>
    <x v="1"/>
    <x v="0"/>
  </r>
  <r>
    <s v="Zatloukal Karel 400101504 "/>
    <x v="1"/>
    <x v="0"/>
  </r>
  <r>
    <s v="Zatloukal Ladislav 361108414 "/>
    <x v="1"/>
    <x v="0"/>
  </r>
  <r>
    <s v="Zavadil Zdeněk 501222185 "/>
    <x v="1"/>
    <x v="0"/>
  </r>
  <r>
    <s v="Zbořílková Eva 5562191404"/>
    <x v="1"/>
    <x v="0"/>
  </r>
  <r>
    <s v="Zbožínková Růžena 445719408 "/>
    <x v="1"/>
    <x v="0"/>
  </r>
  <r>
    <s v="Zdařil František 530129206 "/>
    <x v="1"/>
    <x v="0"/>
  </r>
  <r>
    <s v="Zdařil Miloslav 6408121214"/>
    <x v="1"/>
    <x v="0"/>
  </r>
  <r>
    <s v="Zdražil Jiří Ing. 521210231 "/>
    <x v="1"/>
    <x v="0"/>
  </r>
  <r>
    <s v="Zdražil Vladimír 470403407 "/>
    <x v="1"/>
    <x v="0"/>
  </r>
  <r>
    <s v="Zhumagaliyev Timujin 1805000164"/>
    <x v="0"/>
    <x v="0"/>
  </r>
  <r>
    <s v="Zmeškalová Marie 396117421 "/>
    <x v="1"/>
    <x v="0"/>
  </r>
  <r>
    <s v="Zobalová Emilie 406112429 "/>
    <x v="1"/>
    <x v="0"/>
  </r>
  <r>
    <s v="Zrun Roman 6005061348"/>
    <x v="1"/>
    <x v="0"/>
  </r>
  <r>
    <s v="Zubajová Anežka 6860046974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A370" firstHeaderRow="1" firstDataRow="1" firstDataCol="1"/>
  <pivotFields count="19">
    <pivotField showAll="0"/>
    <pivotField showAll="0"/>
    <pivotField showAll="0"/>
    <pivotField numFmtId="20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0" showAll="0"/>
    <pivotField showAll="0"/>
    <pivotField showAll="0"/>
    <pivotField axis="axisRow" showAll="0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27"/>
        <item x="28"/>
        <item x="29"/>
        <item x="30"/>
        <item x="31"/>
        <item x="32"/>
        <item x="33"/>
        <item x="34"/>
        <item x="35"/>
        <item x="36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3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0"/>
        <item x="221"/>
        <item x="219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9"/>
        <item x="270"/>
        <item x="271"/>
        <item x="266"/>
        <item x="267"/>
        <item x="268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9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t="default"/>
      </items>
    </pivotField>
  </pivotFields>
  <rowFields count="1">
    <field x="18"/>
  </rowFields>
  <rowItems count="3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6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10" firstHeaderRow="1" firstDataRow="1" firstDataCol="1"/>
  <pivotFields count="3">
    <pivotField dataField="1" showAll="0"/>
    <pivotField axis="axisRow" showAll="0">
      <items count="5">
        <item x="0"/>
        <item x="3"/>
        <item x="1"/>
        <item x="2"/>
        <item t="default"/>
      </items>
    </pivotField>
    <pivotField axis="axisRow" showAll="0">
      <items count="3">
        <item x="1"/>
        <item x="0"/>
        <item t="default"/>
      </items>
    </pivotField>
  </pivotFields>
  <rowFields count="2">
    <field x="2"/>
    <field x="1"/>
  </rowFields>
  <rowItems count="7">
    <i>
      <x/>
    </i>
    <i r="1">
      <x v="3"/>
    </i>
    <i>
      <x v="1"/>
    </i>
    <i r="1">
      <x/>
    </i>
    <i r="1">
      <x v="1"/>
    </i>
    <i r="1">
      <x v="2"/>
    </i>
    <i t="grand">
      <x/>
    </i>
  </rowItems>
  <colItems count="1">
    <i/>
  </colItems>
  <dataFields count="1">
    <dataField name="Počet z Seznam Jmen a RČ" fld="0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ulka2" displayName="Tabulka2" ref="A1:C368" totalsRowCount="1">
  <autoFilter ref="A1:C367">
    <filterColumn colId="2"/>
  </autoFilter>
  <tableColumns count="3">
    <tableColumn id="1" name="Seznam Jmen a RČ" totalsRowLabel="Celkem"/>
    <tableColumn id="2" name="MNOŽINA" totalsRowFunction="count"/>
    <tableColumn id="3" name="Projek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3"/>
  <sheetViews>
    <sheetView workbookViewId="0"/>
  </sheetViews>
  <sheetFormatPr defaultRowHeight="15"/>
  <cols>
    <col min="1" max="1" width="22" bestFit="1" customWidth="1"/>
    <col min="2" max="2" width="11" bestFit="1" customWidth="1"/>
    <col min="3" max="3" width="10.140625" bestFit="1" customWidth="1"/>
    <col min="4" max="4" width="5.5703125" bestFit="1" customWidth="1"/>
    <col min="5" max="5" width="10.140625" bestFit="1" customWidth="1"/>
    <col min="6" max="13" width="3.7109375" bestFit="1" customWidth="1"/>
    <col min="14" max="14" width="7.140625" bestFit="1" customWidth="1"/>
    <col min="15" max="15" width="8.140625" bestFit="1" customWidth="1"/>
    <col min="16" max="16" width="5.5703125" bestFit="1" customWidth="1"/>
    <col min="17" max="18" width="3.7109375" bestFit="1" customWidth="1"/>
  </cols>
  <sheetData>
    <row r="1" spans="1:18" ht="90" customHeight="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</row>
    <row r="2" spans="1:18">
      <c r="A2" t="s">
        <v>18</v>
      </c>
      <c r="B2" s="1" t="s">
        <v>19</v>
      </c>
      <c r="C2" t="s">
        <v>20</v>
      </c>
      <c r="D2" s="2">
        <v>0.66805555555555562</v>
      </c>
      <c r="E2" t="s">
        <v>21</v>
      </c>
      <c r="N2" t="s">
        <v>22</v>
      </c>
      <c r="O2" t="s">
        <v>23</v>
      </c>
      <c r="P2" s="2">
        <v>0.67013888888888884</v>
      </c>
      <c r="Q2" t="s">
        <v>24</v>
      </c>
    </row>
    <row r="3" spans="1:18">
      <c r="A3" t="s">
        <v>25</v>
      </c>
      <c r="B3" s="1" t="s">
        <v>26</v>
      </c>
      <c r="C3" t="s">
        <v>27</v>
      </c>
      <c r="D3" s="2">
        <v>0.6118055555555556</v>
      </c>
      <c r="E3" t="s">
        <v>28</v>
      </c>
      <c r="N3" t="s">
        <v>22</v>
      </c>
      <c r="O3" t="s">
        <v>29</v>
      </c>
      <c r="P3" s="2">
        <v>0.61319444444444449</v>
      </c>
      <c r="Q3" t="s">
        <v>24</v>
      </c>
    </row>
    <row r="4" spans="1:18">
      <c r="A4" t="s">
        <v>30</v>
      </c>
      <c r="B4" s="1" t="s">
        <v>31</v>
      </c>
      <c r="C4" t="s">
        <v>32</v>
      </c>
      <c r="D4" s="2">
        <v>0.59513888888888888</v>
      </c>
      <c r="E4" t="s">
        <v>33</v>
      </c>
      <c r="N4" t="s">
        <v>22</v>
      </c>
      <c r="O4" t="s">
        <v>34</v>
      </c>
      <c r="P4" s="2">
        <v>0.60833333333333328</v>
      </c>
      <c r="Q4" t="s">
        <v>24</v>
      </c>
    </row>
    <row r="5" spans="1:18">
      <c r="A5" t="s">
        <v>35</v>
      </c>
      <c r="B5" s="1" t="s">
        <v>36</v>
      </c>
      <c r="C5" t="s">
        <v>37</v>
      </c>
      <c r="D5" s="2">
        <v>0.52986111111111112</v>
      </c>
      <c r="E5" t="s">
        <v>38</v>
      </c>
      <c r="N5" t="s">
        <v>22</v>
      </c>
      <c r="O5" t="s">
        <v>39</v>
      </c>
      <c r="P5" s="2">
        <v>0.53680555555555554</v>
      </c>
      <c r="Q5" t="s">
        <v>24</v>
      </c>
    </row>
    <row r="6" spans="1:18">
      <c r="A6" t="s">
        <v>35</v>
      </c>
      <c r="B6" s="1" t="s">
        <v>36</v>
      </c>
      <c r="C6" t="s">
        <v>40</v>
      </c>
      <c r="D6" s="2">
        <v>0.27013888888888887</v>
      </c>
      <c r="E6" t="s">
        <v>38</v>
      </c>
      <c r="N6" t="s">
        <v>22</v>
      </c>
      <c r="O6" t="s">
        <v>41</v>
      </c>
      <c r="P6" s="2">
        <v>0.28125</v>
      </c>
      <c r="Q6" t="s">
        <v>24</v>
      </c>
    </row>
    <row r="7" spans="1:18">
      <c r="A7" t="s">
        <v>42</v>
      </c>
      <c r="B7" s="1" t="s">
        <v>43</v>
      </c>
      <c r="C7" t="s">
        <v>44</v>
      </c>
      <c r="D7" s="2">
        <v>0.56944444444444442</v>
      </c>
      <c r="E7" t="s">
        <v>45</v>
      </c>
      <c r="N7" t="s">
        <v>22</v>
      </c>
      <c r="O7" t="s">
        <v>46</v>
      </c>
      <c r="P7" s="2">
        <v>0.57708333333333328</v>
      </c>
      <c r="Q7" t="s">
        <v>24</v>
      </c>
    </row>
    <row r="8" spans="1:18">
      <c r="A8" t="s">
        <v>47</v>
      </c>
      <c r="B8" s="1" t="s">
        <v>48</v>
      </c>
      <c r="C8" t="s">
        <v>49</v>
      </c>
      <c r="D8" s="2">
        <v>0.56319444444444444</v>
      </c>
      <c r="E8" t="s">
        <v>50</v>
      </c>
      <c r="N8" t="s">
        <v>22</v>
      </c>
      <c r="O8" t="s">
        <v>51</v>
      </c>
      <c r="P8" s="2">
        <v>0.5708333333333333</v>
      </c>
      <c r="Q8" t="s">
        <v>24</v>
      </c>
    </row>
    <row r="9" spans="1:18">
      <c r="A9" t="s">
        <v>52</v>
      </c>
      <c r="B9" s="1" t="s">
        <v>53</v>
      </c>
      <c r="C9" t="s">
        <v>54</v>
      </c>
      <c r="D9" s="2">
        <v>0.39027777777777778</v>
      </c>
      <c r="E9" t="s">
        <v>55</v>
      </c>
      <c r="N9" t="s">
        <v>22</v>
      </c>
      <c r="O9" t="s">
        <v>56</v>
      </c>
      <c r="P9" s="2">
        <v>0.41597222222222219</v>
      </c>
      <c r="Q9" t="s">
        <v>24</v>
      </c>
    </row>
    <row r="10" spans="1:18">
      <c r="A10" t="s">
        <v>52</v>
      </c>
      <c r="B10" s="1" t="s">
        <v>53</v>
      </c>
      <c r="C10" t="s">
        <v>57</v>
      </c>
      <c r="D10" s="2">
        <v>0.49583333333333335</v>
      </c>
      <c r="E10" t="s">
        <v>55</v>
      </c>
      <c r="N10" t="s">
        <v>22</v>
      </c>
      <c r="O10" t="s">
        <v>58</v>
      </c>
      <c r="P10" s="2">
        <v>0.50069444444444444</v>
      </c>
      <c r="Q10" t="s">
        <v>24</v>
      </c>
    </row>
    <row r="11" spans="1:18">
      <c r="A11" t="s">
        <v>52</v>
      </c>
      <c r="B11" s="1" t="s">
        <v>53</v>
      </c>
      <c r="C11" t="s">
        <v>59</v>
      </c>
      <c r="D11" s="2">
        <v>0.4291666666666667</v>
      </c>
      <c r="E11" t="s">
        <v>55</v>
      </c>
      <c r="N11" t="s">
        <v>22</v>
      </c>
      <c r="O11" t="s">
        <v>60</v>
      </c>
      <c r="P11" s="2">
        <v>0.45</v>
      </c>
      <c r="Q11" t="s">
        <v>24</v>
      </c>
    </row>
    <row r="12" spans="1:18">
      <c r="A12" t="s">
        <v>61</v>
      </c>
      <c r="B12" s="1" t="s">
        <v>62</v>
      </c>
      <c r="C12" t="s">
        <v>63</v>
      </c>
      <c r="D12" s="2">
        <v>0.59027777777777779</v>
      </c>
      <c r="E12" t="s">
        <v>64</v>
      </c>
      <c r="N12" t="s">
        <v>22</v>
      </c>
      <c r="O12" t="s">
        <v>65</v>
      </c>
      <c r="P12" s="2">
        <v>0.59513888888888888</v>
      </c>
      <c r="Q12" t="s">
        <v>24</v>
      </c>
    </row>
    <row r="13" spans="1:18">
      <c r="A13" t="s">
        <v>66</v>
      </c>
      <c r="B13" s="1" t="s">
        <v>67</v>
      </c>
      <c r="C13" t="s">
        <v>68</v>
      </c>
      <c r="D13" s="2">
        <v>0.6381944444444444</v>
      </c>
      <c r="E13" t="s">
        <v>69</v>
      </c>
      <c r="N13" t="s">
        <v>22</v>
      </c>
      <c r="O13" t="s">
        <v>70</v>
      </c>
      <c r="P13" s="2">
        <v>0.64861111111111114</v>
      </c>
      <c r="Q13" t="s">
        <v>24</v>
      </c>
    </row>
    <row r="14" spans="1:18">
      <c r="A14" t="s">
        <v>71</v>
      </c>
      <c r="B14" s="1" t="s">
        <v>72</v>
      </c>
      <c r="C14" t="s">
        <v>73</v>
      </c>
      <c r="D14" s="2">
        <v>0.35416666666666669</v>
      </c>
      <c r="E14" t="s">
        <v>74</v>
      </c>
      <c r="N14" t="s">
        <v>22</v>
      </c>
      <c r="O14" t="s">
        <v>75</v>
      </c>
      <c r="P14" s="2">
        <v>0.35902777777777778</v>
      </c>
      <c r="Q14" t="s">
        <v>24</v>
      </c>
    </row>
    <row r="15" spans="1:18">
      <c r="A15" t="s">
        <v>76</v>
      </c>
      <c r="B15" s="1" t="s">
        <v>77</v>
      </c>
      <c r="C15" t="s">
        <v>78</v>
      </c>
      <c r="D15" s="2">
        <v>0.53333333333333333</v>
      </c>
      <c r="E15" t="s">
        <v>79</v>
      </c>
      <c r="N15" t="s">
        <v>22</v>
      </c>
      <c r="O15" t="s">
        <v>80</v>
      </c>
      <c r="P15" s="2">
        <v>0.54861111111111105</v>
      </c>
      <c r="Q15" t="s">
        <v>24</v>
      </c>
    </row>
    <row r="16" spans="1:18">
      <c r="A16" t="s">
        <v>76</v>
      </c>
      <c r="B16" s="1" t="s">
        <v>77</v>
      </c>
      <c r="C16" t="s">
        <v>81</v>
      </c>
      <c r="D16" s="2">
        <v>0.34652777777777777</v>
      </c>
      <c r="E16" t="s">
        <v>79</v>
      </c>
      <c r="N16" t="s">
        <v>22</v>
      </c>
      <c r="O16" t="s">
        <v>82</v>
      </c>
      <c r="P16" s="2">
        <v>0.35625000000000001</v>
      </c>
      <c r="Q16" t="s">
        <v>24</v>
      </c>
    </row>
    <row r="17" spans="1:17">
      <c r="A17" t="s">
        <v>83</v>
      </c>
      <c r="B17" s="1" t="s">
        <v>84</v>
      </c>
      <c r="C17" t="s">
        <v>85</v>
      </c>
      <c r="D17" s="2">
        <v>0.91666666666666663</v>
      </c>
      <c r="E17" t="s">
        <v>86</v>
      </c>
      <c r="N17" t="s">
        <v>22</v>
      </c>
      <c r="O17" t="s">
        <v>87</v>
      </c>
      <c r="P17" s="2">
        <v>0.92152777777777783</v>
      </c>
      <c r="Q17" t="s">
        <v>24</v>
      </c>
    </row>
    <row r="18" spans="1:17">
      <c r="A18" t="s">
        <v>88</v>
      </c>
      <c r="B18" s="1" t="s">
        <v>89</v>
      </c>
      <c r="C18" t="s">
        <v>90</v>
      </c>
      <c r="D18" s="2">
        <v>0.61736111111111114</v>
      </c>
      <c r="E18" t="s">
        <v>91</v>
      </c>
      <c r="N18" t="s">
        <v>22</v>
      </c>
      <c r="O18" t="s">
        <v>92</v>
      </c>
      <c r="P18" s="2">
        <v>0.62013888888888891</v>
      </c>
      <c r="Q18" t="s">
        <v>24</v>
      </c>
    </row>
    <row r="19" spans="1:17">
      <c r="A19" t="s">
        <v>88</v>
      </c>
      <c r="B19" s="1" t="s">
        <v>89</v>
      </c>
      <c r="C19" t="s">
        <v>93</v>
      </c>
      <c r="D19" s="2">
        <v>0.66111111111111109</v>
      </c>
      <c r="E19" t="s">
        <v>91</v>
      </c>
      <c r="N19" t="s">
        <v>22</v>
      </c>
      <c r="O19" t="s">
        <v>94</v>
      </c>
      <c r="P19" s="2">
        <v>0.66597222222222219</v>
      </c>
      <c r="Q19" t="s">
        <v>24</v>
      </c>
    </row>
    <row r="20" spans="1:17">
      <c r="A20" t="s">
        <v>95</v>
      </c>
      <c r="B20" s="1" t="s">
        <v>96</v>
      </c>
      <c r="C20" t="s">
        <v>97</v>
      </c>
      <c r="D20" s="2">
        <v>0.5444444444444444</v>
      </c>
      <c r="E20" t="s">
        <v>98</v>
      </c>
      <c r="N20" t="s">
        <v>22</v>
      </c>
      <c r="O20" t="s">
        <v>99</v>
      </c>
      <c r="P20" s="2">
        <v>0.56041666666666667</v>
      </c>
      <c r="Q20" t="s">
        <v>24</v>
      </c>
    </row>
    <row r="21" spans="1:17">
      <c r="A21" t="s">
        <v>100</v>
      </c>
      <c r="B21" s="1" t="s">
        <v>101</v>
      </c>
      <c r="C21" t="s">
        <v>102</v>
      </c>
      <c r="D21" s="2">
        <v>0.38680555555555557</v>
      </c>
      <c r="E21" t="s">
        <v>103</v>
      </c>
      <c r="N21" t="s">
        <v>22</v>
      </c>
      <c r="O21" t="s">
        <v>104</v>
      </c>
      <c r="P21" s="2">
        <v>0.39027777777777778</v>
      </c>
      <c r="Q21" t="s">
        <v>24</v>
      </c>
    </row>
    <row r="22" spans="1:17">
      <c r="A22" t="s">
        <v>105</v>
      </c>
      <c r="B22" s="1" t="s">
        <v>106</v>
      </c>
      <c r="C22" t="s">
        <v>107</v>
      </c>
      <c r="D22" s="2">
        <v>0.57847222222222217</v>
      </c>
      <c r="E22" t="s">
        <v>108</v>
      </c>
      <c r="N22" t="s">
        <v>22</v>
      </c>
      <c r="O22" t="s">
        <v>109</v>
      </c>
      <c r="P22" s="2">
        <v>0.58263888888888882</v>
      </c>
      <c r="Q22" t="s">
        <v>24</v>
      </c>
    </row>
    <row r="23" spans="1:17">
      <c r="A23" t="s">
        <v>105</v>
      </c>
      <c r="B23" s="1" t="s">
        <v>106</v>
      </c>
      <c r="C23" t="s">
        <v>110</v>
      </c>
      <c r="D23" s="2">
        <v>0.6118055555555556</v>
      </c>
      <c r="E23" t="s">
        <v>108</v>
      </c>
      <c r="N23" t="s">
        <v>22</v>
      </c>
      <c r="O23" t="s">
        <v>111</v>
      </c>
      <c r="P23" s="2">
        <v>0.6381944444444444</v>
      </c>
      <c r="Q23" t="s">
        <v>24</v>
      </c>
    </row>
    <row r="24" spans="1:17">
      <c r="A24" t="s">
        <v>105</v>
      </c>
      <c r="B24" s="1" t="s">
        <v>106</v>
      </c>
      <c r="C24" t="s">
        <v>112</v>
      </c>
      <c r="D24" s="2">
        <v>0.47291666666666665</v>
      </c>
      <c r="E24" t="s">
        <v>108</v>
      </c>
      <c r="N24" t="s">
        <v>22</v>
      </c>
      <c r="O24" t="s">
        <v>113</v>
      </c>
      <c r="P24" s="2">
        <v>0.47847222222222219</v>
      </c>
      <c r="Q24" t="s">
        <v>24</v>
      </c>
    </row>
    <row r="25" spans="1:17">
      <c r="A25" t="s">
        <v>114</v>
      </c>
      <c r="B25" s="1" t="s">
        <v>115</v>
      </c>
      <c r="C25" t="s">
        <v>116</v>
      </c>
      <c r="D25" s="2">
        <v>0.56458333333333333</v>
      </c>
      <c r="E25" t="s">
        <v>117</v>
      </c>
      <c r="N25" t="s">
        <v>22</v>
      </c>
      <c r="O25" t="s">
        <v>118</v>
      </c>
      <c r="P25" s="2">
        <v>0.5708333333333333</v>
      </c>
      <c r="Q25" t="s">
        <v>24</v>
      </c>
    </row>
    <row r="26" spans="1:17">
      <c r="A26" t="s">
        <v>114</v>
      </c>
      <c r="B26" s="1" t="s">
        <v>115</v>
      </c>
      <c r="C26" t="s">
        <v>119</v>
      </c>
      <c r="D26" s="2">
        <v>0.45763888888888887</v>
      </c>
      <c r="E26" t="s">
        <v>117</v>
      </c>
      <c r="N26" t="s">
        <v>22</v>
      </c>
      <c r="O26" t="s">
        <v>120</v>
      </c>
      <c r="P26" s="2">
        <v>0.4680555555555555</v>
      </c>
      <c r="Q26" t="s">
        <v>24</v>
      </c>
    </row>
    <row r="27" spans="1:17">
      <c r="A27" t="s">
        <v>121</v>
      </c>
      <c r="B27" s="1" t="s">
        <v>122</v>
      </c>
      <c r="C27" t="s">
        <v>123</v>
      </c>
      <c r="D27" s="2">
        <v>0.48541666666666666</v>
      </c>
      <c r="E27" t="s">
        <v>124</v>
      </c>
      <c r="N27" t="s">
        <v>22</v>
      </c>
      <c r="O27" t="s">
        <v>125</v>
      </c>
      <c r="P27" s="2">
        <v>0.48680555555555555</v>
      </c>
      <c r="Q27" t="s">
        <v>24</v>
      </c>
    </row>
    <row r="28" spans="1:17">
      <c r="A28" t="s">
        <v>126</v>
      </c>
      <c r="B28" s="1" t="s">
        <v>127</v>
      </c>
      <c r="C28" t="s">
        <v>128</v>
      </c>
      <c r="D28" s="2">
        <v>0.6</v>
      </c>
      <c r="E28" t="s">
        <v>129</v>
      </c>
      <c r="N28" t="s">
        <v>22</v>
      </c>
      <c r="O28" t="s">
        <v>130</v>
      </c>
      <c r="P28" s="2">
        <v>0.60625000000000007</v>
      </c>
      <c r="Q28" t="s">
        <v>24</v>
      </c>
    </row>
    <row r="29" spans="1:17">
      <c r="A29" t="s">
        <v>126</v>
      </c>
      <c r="B29" s="1" t="s">
        <v>127</v>
      </c>
      <c r="C29" t="s">
        <v>131</v>
      </c>
      <c r="D29" s="2">
        <v>0.43402777777777773</v>
      </c>
      <c r="E29" t="s">
        <v>129</v>
      </c>
      <c r="N29" t="s">
        <v>22</v>
      </c>
      <c r="O29" t="s">
        <v>132</v>
      </c>
      <c r="P29" s="2">
        <v>0.43541666666666662</v>
      </c>
      <c r="Q29" t="s">
        <v>24</v>
      </c>
    </row>
    <row r="30" spans="1:17">
      <c r="A30" t="s">
        <v>126</v>
      </c>
      <c r="B30" s="1" t="s">
        <v>127</v>
      </c>
      <c r="C30" t="s">
        <v>133</v>
      </c>
      <c r="D30" s="2">
        <v>0.27916666666666667</v>
      </c>
      <c r="E30" t="s">
        <v>129</v>
      </c>
      <c r="N30" t="s">
        <v>22</v>
      </c>
      <c r="O30" t="s">
        <v>134</v>
      </c>
      <c r="P30" s="2">
        <v>0.27986111111111112</v>
      </c>
      <c r="Q30" t="s">
        <v>24</v>
      </c>
    </row>
    <row r="31" spans="1:17">
      <c r="A31" t="s">
        <v>126</v>
      </c>
      <c r="B31" s="1" t="s">
        <v>127</v>
      </c>
      <c r="C31" t="s">
        <v>135</v>
      </c>
      <c r="D31" s="2">
        <v>0.76666666666666661</v>
      </c>
      <c r="E31" t="s">
        <v>129</v>
      </c>
      <c r="N31" t="s">
        <v>22</v>
      </c>
      <c r="O31" t="s">
        <v>136</v>
      </c>
      <c r="P31" s="2">
        <v>0.7680555555555556</v>
      </c>
      <c r="Q31" t="s">
        <v>24</v>
      </c>
    </row>
    <row r="32" spans="1:17">
      <c r="A32" t="s">
        <v>126</v>
      </c>
      <c r="B32" s="1" t="s">
        <v>127</v>
      </c>
      <c r="C32" t="s">
        <v>137</v>
      </c>
      <c r="D32" s="2">
        <v>0.59861111111111109</v>
      </c>
      <c r="E32" t="s">
        <v>129</v>
      </c>
      <c r="N32" t="s">
        <v>22</v>
      </c>
      <c r="O32" t="s">
        <v>138</v>
      </c>
      <c r="P32" s="2">
        <v>0.59861111111111109</v>
      </c>
      <c r="Q32" t="s">
        <v>24</v>
      </c>
    </row>
    <row r="33" spans="1:17">
      <c r="A33" t="s">
        <v>126</v>
      </c>
      <c r="B33" s="1" t="s">
        <v>127</v>
      </c>
      <c r="C33" t="s">
        <v>139</v>
      </c>
      <c r="D33" s="2">
        <v>0.53819444444444442</v>
      </c>
      <c r="E33" t="s">
        <v>129</v>
      </c>
      <c r="N33" t="s">
        <v>22</v>
      </c>
      <c r="O33" t="s">
        <v>140</v>
      </c>
      <c r="P33" s="2">
        <v>0.54513888888888895</v>
      </c>
      <c r="Q33" t="s">
        <v>24</v>
      </c>
    </row>
    <row r="34" spans="1:17">
      <c r="A34" t="s">
        <v>126</v>
      </c>
      <c r="B34" s="1" t="s">
        <v>127</v>
      </c>
      <c r="C34" t="s">
        <v>97</v>
      </c>
      <c r="D34" s="2">
        <v>0.40277777777777773</v>
      </c>
      <c r="E34" t="s">
        <v>129</v>
      </c>
      <c r="N34" t="s">
        <v>22</v>
      </c>
      <c r="O34" t="s">
        <v>99</v>
      </c>
      <c r="P34" s="2">
        <v>0.40416666666666662</v>
      </c>
      <c r="Q34" t="s">
        <v>24</v>
      </c>
    </row>
    <row r="35" spans="1:17">
      <c r="A35" t="s">
        <v>141</v>
      </c>
      <c r="B35" s="1" t="s">
        <v>142</v>
      </c>
      <c r="C35" t="s">
        <v>143</v>
      </c>
      <c r="D35" s="2">
        <v>0.59583333333333333</v>
      </c>
      <c r="E35" t="s">
        <v>144</v>
      </c>
      <c r="N35" t="s">
        <v>22</v>
      </c>
      <c r="O35" t="s">
        <v>145</v>
      </c>
      <c r="P35" s="2">
        <v>0.60347222222222219</v>
      </c>
      <c r="Q35" t="s">
        <v>24</v>
      </c>
    </row>
    <row r="36" spans="1:17">
      <c r="A36" t="s">
        <v>146</v>
      </c>
      <c r="B36" s="1" t="s">
        <v>147</v>
      </c>
      <c r="C36" t="s">
        <v>148</v>
      </c>
      <c r="D36" s="2">
        <v>0.59513888888888888</v>
      </c>
      <c r="E36" t="s">
        <v>149</v>
      </c>
      <c r="N36" t="s">
        <v>22</v>
      </c>
      <c r="O36" t="s">
        <v>150</v>
      </c>
      <c r="P36" s="2">
        <v>0.65625</v>
      </c>
      <c r="Q36" t="s">
        <v>24</v>
      </c>
    </row>
    <row r="37" spans="1:17">
      <c r="A37" t="s">
        <v>151</v>
      </c>
      <c r="B37" s="1" t="s">
        <v>152</v>
      </c>
      <c r="C37" t="s">
        <v>153</v>
      </c>
      <c r="D37" s="2">
        <v>0.48402777777777778</v>
      </c>
      <c r="E37" t="s">
        <v>154</v>
      </c>
      <c r="N37" t="s">
        <v>22</v>
      </c>
      <c r="O37" t="s">
        <v>155</v>
      </c>
      <c r="P37" s="2">
        <v>0.48819444444444443</v>
      </c>
      <c r="Q37" t="s">
        <v>24</v>
      </c>
    </row>
    <row r="38" spans="1:17">
      <c r="A38" t="s">
        <v>151</v>
      </c>
      <c r="B38" s="1" t="s">
        <v>152</v>
      </c>
      <c r="C38" t="s">
        <v>139</v>
      </c>
      <c r="D38" s="2">
        <v>0.48541666666666666</v>
      </c>
      <c r="E38" t="s">
        <v>154</v>
      </c>
      <c r="N38" t="s">
        <v>22</v>
      </c>
      <c r="O38" t="s">
        <v>140</v>
      </c>
      <c r="P38" s="2">
        <v>0.49652777777777773</v>
      </c>
      <c r="Q38" t="s">
        <v>24</v>
      </c>
    </row>
    <row r="39" spans="1:17">
      <c r="A39" t="s">
        <v>156</v>
      </c>
      <c r="B39" s="1" t="s">
        <v>157</v>
      </c>
      <c r="C39" t="s">
        <v>158</v>
      </c>
      <c r="D39" s="2">
        <v>0.6069444444444444</v>
      </c>
      <c r="E39" t="s">
        <v>159</v>
      </c>
      <c r="N39" t="s">
        <v>22</v>
      </c>
      <c r="O39" t="s">
        <v>160</v>
      </c>
      <c r="P39" s="2">
        <v>0.60902777777777783</v>
      </c>
      <c r="Q39" t="s">
        <v>24</v>
      </c>
    </row>
    <row r="40" spans="1:17">
      <c r="A40" t="s">
        <v>156</v>
      </c>
      <c r="B40" s="1" t="s">
        <v>157</v>
      </c>
      <c r="C40" t="s">
        <v>161</v>
      </c>
      <c r="D40" s="2">
        <v>0.43333333333333335</v>
      </c>
      <c r="E40" t="s">
        <v>159</v>
      </c>
      <c r="N40" t="s">
        <v>22</v>
      </c>
      <c r="O40" t="s">
        <v>162</v>
      </c>
      <c r="P40" s="2">
        <v>0.44861111111111113</v>
      </c>
      <c r="Q40" t="s">
        <v>24</v>
      </c>
    </row>
    <row r="41" spans="1:17">
      <c r="A41" t="s">
        <v>163</v>
      </c>
      <c r="B41" s="1" t="s">
        <v>164</v>
      </c>
      <c r="C41" t="s">
        <v>165</v>
      </c>
      <c r="D41" s="2">
        <v>0.65625</v>
      </c>
      <c r="E41" t="s">
        <v>166</v>
      </c>
      <c r="N41" t="s">
        <v>22</v>
      </c>
      <c r="O41" t="s">
        <v>167</v>
      </c>
      <c r="P41" s="2">
        <v>0.65833333333333333</v>
      </c>
      <c r="Q41" t="s">
        <v>24</v>
      </c>
    </row>
    <row r="42" spans="1:17">
      <c r="A42" t="s">
        <v>168</v>
      </c>
      <c r="B42" s="1" t="s">
        <v>169</v>
      </c>
      <c r="C42" t="s">
        <v>170</v>
      </c>
      <c r="D42" s="2">
        <v>0.51041666666666663</v>
      </c>
      <c r="E42" t="s">
        <v>171</v>
      </c>
      <c r="N42" t="s">
        <v>22</v>
      </c>
      <c r="O42" t="s">
        <v>172</v>
      </c>
      <c r="P42" s="2">
        <v>0.52222222222222225</v>
      </c>
      <c r="Q42" t="s">
        <v>24</v>
      </c>
    </row>
    <row r="43" spans="1:17">
      <c r="A43" t="s">
        <v>173</v>
      </c>
      <c r="B43" s="1" t="s">
        <v>174</v>
      </c>
      <c r="C43" t="s">
        <v>175</v>
      </c>
      <c r="D43" s="2">
        <v>0.60416666666666663</v>
      </c>
      <c r="E43" t="s">
        <v>176</v>
      </c>
      <c r="N43" t="s">
        <v>22</v>
      </c>
      <c r="O43" t="s">
        <v>177</v>
      </c>
      <c r="P43" s="2">
        <v>0.61875000000000002</v>
      </c>
      <c r="Q43" t="s">
        <v>24</v>
      </c>
    </row>
    <row r="44" spans="1:17">
      <c r="A44" t="s">
        <v>178</v>
      </c>
      <c r="B44" s="1" t="s">
        <v>179</v>
      </c>
      <c r="C44" t="s">
        <v>57</v>
      </c>
      <c r="D44" s="2">
        <v>0.53541666666666665</v>
      </c>
      <c r="E44" t="s">
        <v>180</v>
      </c>
      <c r="N44" t="s">
        <v>22</v>
      </c>
      <c r="O44" t="s">
        <v>58</v>
      </c>
      <c r="P44" s="2">
        <v>0.54791666666666672</v>
      </c>
      <c r="Q44" t="s">
        <v>24</v>
      </c>
    </row>
    <row r="45" spans="1:17">
      <c r="A45" t="s">
        <v>178</v>
      </c>
      <c r="B45" s="1" t="s">
        <v>179</v>
      </c>
      <c r="C45" t="s">
        <v>181</v>
      </c>
      <c r="D45" s="2">
        <v>0.48541666666666666</v>
      </c>
      <c r="E45" t="s">
        <v>180</v>
      </c>
      <c r="N45" t="s">
        <v>22</v>
      </c>
      <c r="O45" t="s">
        <v>182</v>
      </c>
      <c r="P45" s="2">
        <v>0.48888888888888887</v>
      </c>
      <c r="Q45" t="s">
        <v>24</v>
      </c>
    </row>
    <row r="46" spans="1:17">
      <c r="A46" t="s">
        <v>178</v>
      </c>
      <c r="B46" s="1" t="s">
        <v>179</v>
      </c>
      <c r="C46" t="s">
        <v>183</v>
      </c>
      <c r="D46" s="2">
        <v>0.57847222222222217</v>
      </c>
      <c r="E46" t="s">
        <v>180</v>
      </c>
      <c r="N46" t="s">
        <v>22</v>
      </c>
      <c r="O46" t="s">
        <v>184</v>
      </c>
      <c r="P46" s="2">
        <v>0.5854166666666667</v>
      </c>
      <c r="Q46" t="s">
        <v>24</v>
      </c>
    </row>
    <row r="47" spans="1:17">
      <c r="A47" t="s">
        <v>178</v>
      </c>
      <c r="B47" s="1" t="s">
        <v>179</v>
      </c>
      <c r="C47" t="s">
        <v>185</v>
      </c>
      <c r="D47" s="2">
        <v>0.38958333333333334</v>
      </c>
      <c r="E47" t="s">
        <v>180</v>
      </c>
      <c r="N47" t="s">
        <v>22</v>
      </c>
      <c r="O47" t="s">
        <v>186</v>
      </c>
      <c r="P47" s="2">
        <v>0.40486111111111112</v>
      </c>
      <c r="Q47" t="s">
        <v>24</v>
      </c>
    </row>
    <row r="48" spans="1:17">
      <c r="A48" t="s">
        <v>178</v>
      </c>
      <c r="B48" s="1" t="s">
        <v>179</v>
      </c>
      <c r="C48" t="s">
        <v>187</v>
      </c>
      <c r="D48" s="2">
        <v>0.60486111111111118</v>
      </c>
      <c r="E48" t="s">
        <v>180</v>
      </c>
      <c r="N48" t="s">
        <v>22</v>
      </c>
      <c r="O48" t="s">
        <v>188</v>
      </c>
      <c r="P48" s="2">
        <v>0.62083333333333335</v>
      </c>
      <c r="Q48" t="s">
        <v>24</v>
      </c>
    </row>
    <row r="49" spans="1:17">
      <c r="A49" t="s">
        <v>189</v>
      </c>
      <c r="B49" s="1" t="s">
        <v>190</v>
      </c>
      <c r="C49" t="s">
        <v>191</v>
      </c>
      <c r="D49" s="2">
        <v>0.53333333333333333</v>
      </c>
      <c r="E49" t="s">
        <v>192</v>
      </c>
      <c r="N49" t="s">
        <v>22</v>
      </c>
      <c r="O49" t="s">
        <v>193</v>
      </c>
      <c r="P49" s="2">
        <v>0.53611111111111109</v>
      </c>
      <c r="Q49" t="s">
        <v>24</v>
      </c>
    </row>
    <row r="50" spans="1:17">
      <c r="A50" t="s">
        <v>194</v>
      </c>
      <c r="B50" s="1" t="s">
        <v>195</v>
      </c>
      <c r="C50" t="s">
        <v>196</v>
      </c>
      <c r="D50" s="2">
        <v>0.6333333333333333</v>
      </c>
      <c r="E50" t="s">
        <v>197</v>
      </c>
      <c r="N50" t="s">
        <v>22</v>
      </c>
      <c r="O50" t="s">
        <v>198</v>
      </c>
      <c r="P50" s="2">
        <v>0.64236111111111105</v>
      </c>
      <c r="Q50" t="s">
        <v>24</v>
      </c>
    </row>
    <row r="51" spans="1:17">
      <c r="A51" t="s">
        <v>194</v>
      </c>
      <c r="B51" s="1" t="s">
        <v>195</v>
      </c>
      <c r="C51" t="s">
        <v>196</v>
      </c>
      <c r="D51" s="2">
        <v>0.62152777777777779</v>
      </c>
      <c r="E51" t="s">
        <v>197</v>
      </c>
      <c r="N51" t="s">
        <v>22</v>
      </c>
      <c r="O51" t="s">
        <v>198</v>
      </c>
      <c r="P51" s="2">
        <v>0.62708333333333333</v>
      </c>
      <c r="Q51" t="s">
        <v>24</v>
      </c>
    </row>
    <row r="52" spans="1:17">
      <c r="A52" t="s">
        <v>199</v>
      </c>
      <c r="B52" s="1" t="s">
        <v>200</v>
      </c>
      <c r="C52" t="s">
        <v>128</v>
      </c>
      <c r="D52" s="2">
        <v>0.61527777777777781</v>
      </c>
      <c r="E52" t="s">
        <v>201</v>
      </c>
      <c r="N52" t="s">
        <v>22</v>
      </c>
      <c r="O52" t="s">
        <v>130</v>
      </c>
      <c r="P52" s="2">
        <v>0.61736111111111114</v>
      </c>
      <c r="Q52" t="s">
        <v>24</v>
      </c>
    </row>
    <row r="53" spans="1:17">
      <c r="A53" t="s">
        <v>202</v>
      </c>
      <c r="B53" s="1" t="s">
        <v>203</v>
      </c>
      <c r="C53" t="s">
        <v>204</v>
      </c>
      <c r="D53" s="2">
        <v>0.89027777777777783</v>
      </c>
      <c r="E53" t="s">
        <v>205</v>
      </c>
      <c r="N53" t="s">
        <v>22</v>
      </c>
      <c r="O53" t="s">
        <v>206</v>
      </c>
      <c r="P53" s="2">
        <v>0.89374999999999993</v>
      </c>
      <c r="Q53" t="s">
        <v>24</v>
      </c>
    </row>
    <row r="54" spans="1:17">
      <c r="A54" t="s">
        <v>202</v>
      </c>
      <c r="B54" s="1" t="s">
        <v>203</v>
      </c>
      <c r="C54" t="s">
        <v>207</v>
      </c>
      <c r="D54" s="2">
        <v>0.8208333333333333</v>
      </c>
      <c r="E54" t="s">
        <v>205</v>
      </c>
      <c r="N54" t="s">
        <v>22</v>
      </c>
      <c r="O54" t="s">
        <v>208</v>
      </c>
      <c r="P54" s="2">
        <v>0.8305555555555556</v>
      </c>
      <c r="Q54" t="s">
        <v>24</v>
      </c>
    </row>
    <row r="55" spans="1:17">
      <c r="A55" t="s">
        <v>202</v>
      </c>
      <c r="B55" s="1" t="s">
        <v>203</v>
      </c>
      <c r="C55" t="s">
        <v>49</v>
      </c>
      <c r="D55" s="2">
        <v>0.57291666666666663</v>
      </c>
      <c r="E55" t="s">
        <v>205</v>
      </c>
      <c r="N55" t="s">
        <v>22</v>
      </c>
      <c r="O55" t="s">
        <v>51</v>
      </c>
      <c r="P55" s="2">
        <v>0.57777777777777783</v>
      </c>
      <c r="Q55" t="s">
        <v>24</v>
      </c>
    </row>
    <row r="56" spans="1:17">
      <c r="A56" t="s">
        <v>209</v>
      </c>
      <c r="B56" s="1" t="s">
        <v>210</v>
      </c>
      <c r="C56" t="s">
        <v>211</v>
      </c>
      <c r="D56" s="2">
        <v>0.46597222222222223</v>
      </c>
      <c r="E56" t="s">
        <v>212</v>
      </c>
      <c r="N56" t="s">
        <v>22</v>
      </c>
      <c r="O56" t="s">
        <v>213</v>
      </c>
      <c r="P56" s="2">
        <v>0.47291666666666665</v>
      </c>
      <c r="Q56" t="s">
        <v>24</v>
      </c>
    </row>
    <row r="57" spans="1:17">
      <c r="A57" t="s">
        <v>209</v>
      </c>
      <c r="B57" s="1" t="s">
        <v>210</v>
      </c>
      <c r="C57" t="s">
        <v>214</v>
      </c>
      <c r="D57" s="2">
        <v>0.49791666666666662</v>
      </c>
      <c r="E57" t="s">
        <v>212</v>
      </c>
      <c r="N57" t="s">
        <v>22</v>
      </c>
      <c r="O57" t="s">
        <v>215</v>
      </c>
      <c r="P57" s="2">
        <v>0.51180555555555551</v>
      </c>
      <c r="Q57" t="s">
        <v>24</v>
      </c>
    </row>
    <row r="58" spans="1:17">
      <c r="A58" t="s">
        <v>216</v>
      </c>
      <c r="B58" s="1" t="s">
        <v>217</v>
      </c>
      <c r="C58" t="s">
        <v>218</v>
      </c>
      <c r="D58" s="2">
        <v>0.61944444444444446</v>
      </c>
      <c r="E58" t="s">
        <v>219</v>
      </c>
      <c r="N58" t="s">
        <v>22</v>
      </c>
      <c r="O58" t="s">
        <v>220</v>
      </c>
      <c r="P58" s="2">
        <v>0.62569444444444444</v>
      </c>
      <c r="Q58" t="s">
        <v>24</v>
      </c>
    </row>
    <row r="59" spans="1:17">
      <c r="A59" t="s">
        <v>216</v>
      </c>
      <c r="B59" s="1" t="s">
        <v>217</v>
      </c>
      <c r="C59" t="s">
        <v>221</v>
      </c>
      <c r="D59" s="2">
        <v>0.62847222222222221</v>
      </c>
      <c r="E59" t="s">
        <v>219</v>
      </c>
      <c r="N59" t="s">
        <v>22</v>
      </c>
      <c r="O59" t="s">
        <v>222</v>
      </c>
      <c r="P59" s="2">
        <v>0.63402777777777775</v>
      </c>
      <c r="Q59" t="s">
        <v>24</v>
      </c>
    </row>
    <row r="60" spans="1:17">
      <c r="A60" t="s">
        <v>223</v>
      </c>
      <c r="B60" s="1" t="s">
        <v>224</v>
      </c>
      <c r="C60" t="s">
        <v>175</v>
      </c>
      <c r="D60" s="2">
        <v>0.6333333333333333</v>
      </c>
      <c r="E60" t="s">
        <v>225</v>
      </c>
      <c r="N60" t="s">
        <v>22</v>
      </c>
      <c r="O60" t="s">
        <v>177</v>
      </c>
      <c r="P60" s="2">
        <v>0.63750000000000007</v>
      </c>
      <c r="Q60" t="s">
        <v>24</v>
      </c>
    </row>
    <row r="61" spans="1:17">
      <c r="A61" t="s">
        <v>223</v>
      </c>
      <c r="B61" s="1" t="s">
        <v>224</v>
      </c>
      <c r="C61" t="s">
        <v>175</v>
      </c>
      <c r="D61" s="2">
        <v>0.62569444444444444</v>
      </c>
      <c r="E61" t="s">
        <v>225</v>
      </c>
      <c r="N61" t="s">
        <v>22</v>
      </c>
      <c r="O61" t="s">
        <v>177</v>
      </c>
      <c r="P61" s="2">
        <v>0.63055555555555554</v>
      </c>
      <c r="Q61" t="s">
        <v>24</v>
      </c>
    </row>
    <row r="62" spans="1:17">
      <c r="A62" t="s">
        <v>223</v>
      </c>
      <c r="B62" s="1" t="s">
        <v>224</v>
      </c>
      <c r="C62" t="s">
        <v>226</v>
      </c>
      <c r="D62" s="2">
        <v>0.55138888888888882</v>
      </c>
      <c r="E62" t="s">
        <v>225</v>
      </c>
      <c r="N62" t="s">
        <v>22</v>
      </c>
      <c r="O62" t="s">
        <v>227</v>
      </c>
      <c r="P62" s="2">
        <v>0.55902777777777779</v>
      </c>
      <c r="Q62" t="s">
        <v>24</v>
      </c>
    </row>
    <row r="63" spans="1:17">
      <c r="A63" t="s">
        <v>228</v>
      </c>
      <c r="B63" s="1" t="s">
        <v>229</v>
      </c>
      <c r="C63" t="s">
        <v>230</v>
      </c>
      <c r="D63" s="2">
        <v>0.52569444444444446</v>
      </c>
      <c r="E63" t="s">
        <v>231</v>
      </c>
      <c r="N63" t="s">
        <v>22</v>
      </c>
      <c r="O63" t="s">
        <v>232</v>
      </c>
      <c r="P63" s="2">
        <v>0.58402777777777781</v>
      </c>
      <c r="Q63" t="s">
        <v>24</v>
      </c>
    </row>
    <row r="64" spans="1:17">
      <c r="A64" t="s">
        <v>228</v>
      </c>
      <c r="B64" s="1" t="s">
        <v>229</v>
      </c>
      <c r="C64" t="s">
        <v>181</v>
      </c>
      <c r="D64" s="2">
        <v>0.44166666666666665</v>
      </c>
      <c r="E64" t="s">
        <v>231</v>
      </c>
      <c r="N64" t="s">
        <v>22</v>
      </c>
      <c r="O64" t="s">
        <v>182</v>
      </c>
      <c r="P64" s="2">
        <v>0.46458333333333335</v>
      </c>
      <c r="Q64" t="s">
        <v>24</v>
      </c>
    </row>
    <row r="65" spans="1:17">
      <c r="A65" t="s">
        <v>233</v>
      </c>
      <c r="B65" s="1" t="s">
        <v>234</v>
      </c>
      <c r="C65" t="s">
        <v>235</v>
      </c>
      <c r="D65" s="2">
        <v>0.54861111111111105</v>
      </c>
      <c r="E65" t="s">
        <v>236</v>
      </c>
      <c r="N65" t="s">
        <v>22</v>
      </c>
      <c r="O65" t="s">
        <v>237</v>
      </c>
      <c r="P65" s="2">
        <v>0.55138888888888882</v>
      </c>
      <c r="Q65" t="s">
        <v>24</v>
      </c>
    </row>
    <row r="66" spans="1:17">
      <c r="A66" t="s">
        <v>233</v>
      </c>
      <c r="B66" s="1" t="s">
        <v>234</v>
      </c>
      <c r="C66" t="s">
        <v>238</v>
      </c>
      <c r="D66" s="2">
        <v>0.63124999999999998</v>
      </c>
      <c r="E66" t="s">
        <v>236</v>
      </c>
      <c r="N66" t="s">
        <v>22</v>
      </c>
      <c r="O66" t="s">
        <v>239</v>
      </c>
      <c r="P66" s="2">
        <v>0.64861111111111114</v>
      </c>
      <c r="Q66" t="s">
        <v>24</v>
      </c>
    </row>
    <row r="67" spans="1:17">
      <c r="A67" t="s">
        <v>240</v>
      </c>
      <c r="B67" s="1" t="s">
        <v>241</v>
      </c>
      <c r="C67" t="s">
        <v>242</v>
      </c>
      <c r="D67" s="2">
        <v>0.51527777777777783</v>
      </c>
      <c r="E67" t="s">
        <v>243</v>
      </c>
      <c r="N67" t="s">
        <v>22</v>
      </c>
      <c r="O67" t="s">
        <v>244</v>
      </c>
      <c r="P67" s="2">
        <v>0.51874999999999993</v>
      </c>
      <c r="Q67" t="s">
        <v>24</v>
      </c>
    </row>
    <row r="68" spans="1:17">
      <c r="A68" t="s">
        <v>245</v>
      </c>
      <c r="B68" s="1" t="s">
        <v>246</v>
      </c>
      <c r="C68" t="s">
        <v>247</v>
      </c>
      <c r="D68" s="2">
        <v>0.30833333333333335</v>
      </c>
      <c r="E68" t="s">
        <v>248</v>
      </c>
      <c r="N68" t="s">
        <v>22</v>
      </c>
      <c r="O68" t="s">
        <v>249</v>
      </c>
      <c r="P68" s="2">
        <v>0.31944444444444448</v>
      </c>
      <c r="Q68" t="s">
        <v>24</v>
      </c>
    </row>
    <row r="69" spans="1:17">
      <c r="A69" t="s">
        <v>245</v>
      </c>
      <c r="B69" s="1" t="s">
        <v>246</v>
      </c>
      <c r="C69" t="s">
        <v>250</v>
      </c>
      <c r="D69" s="2">
        <v>0.3666666666666667</v>
      </c>
      <c r="E69" t="s">
        <v>248</v>
      </c>
      <c r="N69" t="s">
        <v>22</v>
      </c>
      <c r="O69" t="s">
        <v>251</v>
      </c>
      <c r="P69" s="2">
        <v>0.3756944444444445</v>
      </c>
      <c r="Q69" t="s">
        <v>24</v>
      </c>
    </row>
    <row r="70" spans="1:17">
      <c r="A70" t="s">
        <v>245</v>
      </c>
      <c r="B70" s="1" t="s">
        <v>246</v>
      </c>
      <c r="C70" t="s">
        <v>252</v>
      </c>
      <c r="D70" s="2">
        <v>0.4055555555555555</v>
      </c>
      <c r="E70" t="s">
        <v>248</v>
      </c>
      <c r="N70" t="s">
        <v>22</v>
      </c>
      <c r="O70" t="s">
        <v>253</v>
      </c>
      <c r="P70" s="2">
        <v>0.41180555555555554</v>
      </c>
      <c r="Q70" t="s">
        <v>24</v>
      </c>
    </row>
    <row r="71" spans="1:17">
      <c r="A71" t="s">
        <v>254</v>
      </c>
      <c r="B71" s="1" t="s">
        <v>255</v>
      </c>
      <c r="C71" t="s">
        <v>68</v>
      </c>
      <c r="D71" s="2">
        <v>0.62222222222222223</v>
      </c>
      <c r="E71" t="s">
        <v>256</v>
      </c>
      <c r="N71" t="s">
        <v>22</v>
      </c>
      <c r="O71" t="s">
        <v>70</v>
      </c>
      <c r="P71" s="2">
        <v>0.63055555555555554</v>
      </c>
      <c r="Q71" t="s">
        <v>24</v>
      </c>
    </row>
    <row r="72" spans="1:17">
      <c r="A72" t="s">
        <v>254</v>
      </c>
      <c r="B72" s="1" t="s">
        <v>255</v>
      </c>
      <c r="C72" t="s">
        <v>257</v>
      </c>
      <c r="D72" s="2">
        <v>0.67638888888888893</v>
      </c>
      <c r="E72" t="s">
        <v>256</v>
      </c>
      <c r="N72" t="s">
        <v>22</v>
      </c>
      <c r="O72" t="s">
        <v>258</v>
      </c>
      <c r="P72" s="2">
        <v>0.68125000000000002</v>
      </c>
      <c r="Q72" t="s">
        <v>24</v>
      </c>
    </row>
    <row r="73" spans="1:17">
      <c r="A73" t="s">
        <v>254</v>
      </c>
      <c r="B73" s="1" t="s">
        <v>255</v>
      </c>
      <c r="C73" t="s">
        <v>259</v>
      </c>
      <c r="D73" s="2">
        <v>0.53333333333333333</v>
      </c>
      <c r="E73" t="s">
        <v>256</v>
      </c>
      <c r="N73" t="s">
        <v>22</v>
      </c>
      <c r="O73" t="s">
        <v>260</v>
      </c>
      <c r="P73" s="2">
        <v>0.53402777777777777</v>
      </c>
      <c r="Q73" t="s">
        <v>24</v>
      </c>
    </row>
    <row r="74" spans="1:17">
      <c r="A74" t="s">
        <v>261</v>
      </c>
      <c r="B74" s="1" t="s">
        <v>262</v>
      </c>
      <c r="C74" t="s">
        <v>263</v>
      </c>
      <c r="D74" s="2">
        <v>0.26597222222222222</v>
      </c>
      <c r="E74" t="s">
        <v>264</v>
      </c>
      <c r="N74" t="s">
        <v>22</v>
      </c>
      <c r="O74" t="s">
        <v>265</v>
      </c>
      <c r="P74" s="2">
        <v>0.2673611111111111</v>
      </c>
      <c r="Q74" t="s">
        <v>24</v>
      </c>
    </row>
    <row r="75" spans="1:17">
      <c r="A75" t="s">
        <v>266</v>
      </c>
      <c r="B75" s="1" t="s">
        <v>267</v>
      </c>
      <c r="C75" t="s">
        <v>268</v>
      </c>
      <c r="D75" s="2">
        <v>0.62986111111111109</v>
      </c>
      <c r="E75" t="s">
        <v>269</v>
      </c>
      <c r="N75" t="s">
        <v>22</v>
      </c>
      <c r="O75" t="s">
        <v>270</v>
      </c>
      <c r="P75" s="2">
        <v>0.63055555555555554</v>
      </c>
      <c r="Q75" t="s">
        <v>24</v>
      </c>
    </row>
    <row r="76" spans="1:17">
      <c r="A76" t="s">
        <v>271</v>
      </c>
      <c r="B76" s="1" t="s">
        <v>272</v>
      </c>
      <c r="C76" t="s">
        <v>273</v>
      </c>
      <c r="D76" s="2">
        <v>0.3659722222222222</v>
      </c>
      <c r="E76" t="s">
        <v>274</v>
      </c>
      <c r="N76" t="s">
        <v>22</v>
      </c>
      <c r="O76" t="s">
        <v>275</v>
      </c>
      <c r="P76" s="2">
        <v>0.37916666666666665</v>
      </c>
      <c r="Q76" t="s">
        <v>24</v>
      </c>
    </row>
    <row r="77" spans="1:17">
      <c r="A77" t="s">
        <v>276</v>
      </c>
      <c r="B77" s="1" t="s">
        <v>277</v>
      </c>
      <c r="C77" t="s">
        <v>278</v>
      </c>
      <c r="D77" s="2">
        <v>0.53888888888888886</v>
      </c>
      <c r="E77" t="s">
        <v>279</v>
      </c>
      <c r="N77" t="s">
        <v>22</v>
      </c>
      <c r="O77" t="s">
        <v>280</v>
      </c>
      <c r="P77" s="2">
        <v>0.5395833333333333</v>
      </c>
      <c r="Q77" t="s">
        <v>24</v>
      </c>
    </row>
    <row r="78" spans="1:17">
      <c r="A78" t="s">
        <v>276</v>
      </c>
      <c r="B78" s="1" t="s">
        <v>277</v>
      </c>
      <c r="C78" t="s">
        <v>281</v>
      </c>
      <c r="D78" s="2">
        <v>0.64861111111111114</v>
      </c>
      <c r="E78" t="s">
        <v>279</v>
      </c>
      <c r="N78" t="s">
        <v>22</v>
      </c>
      <c r="O78" t="s">
        <v>282</v>
      </c>
      <c r="P78" s="2">
        <v>0.65347222222222223</v>
      </c>
      <c r="Q78" t="s">
        <v>24</v>
      </c>
    </row>
    <row r="79" spans="1:17">
      <c r="A79" t="s">
        <v>283</v>
      </c>
      <c r="B79" s="1" t="s">
        <v>284</v>
      </c>
      <c r="C79" t="s">
        <v>107</v>
      </c>
      <c r="D79" s="2">
        <v>0.39027777777777778</v>
      </c>
      <c r="E79" t="s">
        <v>285</v>
      </c>
      <c r="N79" t="s">
        <v>22</v>
      </c>
      <c r="O79" t="s">
        <v>109</v>
      </c>
      <c r="P79" s="2">
        <v>0.39999999999999997</v>
      </c>
      <c r="Q79" t="s">
        <v>24</v>
      </c>
    </row>
    <row r="80" spans="1:17">
      <c r="A80" t="s">
        <v>283</v>
      </c>
      <c r="B80" s="1" t="s">
        <v>284</v>
      </c>
      <c r="C80" t="s">
        <v>286</v>
      </c>
      <c r="D80" s="2">
        <v>0.58333333333333337</v>
      </c>
      <c r="E80" t="s">
        <v>285</v>
      </c>
      <c r="N80" t="s">
        <v>22</v>
      </c>
      <c r="O80" t="s">
        <v>287</v>
      </c>
      <c r="P80" s="2">
        <v>0.58680555555555558</v>
      </c>
      <c r="Q80" t="s">
        <v>24</v>
      </c>
    </row>
    <row r="81" spans="1:17">
      <c r="A81" t="s">
        <v>283</v>
      </c>
      <c r="B81" s="1" t="s">
        <v>284</v>
      </c>
      <c r="C81" t="s">
        <v>247</v>
      </c>
      <c r="D81" s="2">
        <v>0.56736111111111109</v>
      </c>
      <c r="E81" t="s">
        <v>285</v>
      </c>
      <c r="N81" t="s">
        <v>22</v>
      </c>
      <c r="O81" t="s">
        <v>249</v>
      </c>
      <c r="P81" s="2">
        <v>0.57638888888888895</v>
      </c>
      <c r="Q81" t="s">
        <v>24</v>
      </c>
    </row>
    <row r="82" spans="1:17">
      <c r="A82" t="s">
        <v>288</v>
      </c>
      <c r="B82" s="1" t="s">
        <v>289</v>
      </c>
      <c r="C82" t="s">
        <v>290</v>
      </c>
      <c r="D82" s="2">
        <v>0.53055555555555556</v>
      </c>
      <c r="E82" t="s">
        <v>291</v>
      </c>
      <c r="N82" t="s">
        <v>22</v>
      </c>
      <c r="O82" t="s">
        <v>292</v>
      </c>
      <c r="P82" s="2">
        <v>0.53611111111111109</v>
      </c>
      <c r="Q82" t="s">
        <v>24</v>
      </c>
    </row>
    <row r="83" spans="1:17">
      <c r="A83" t="s">
        <v>293</v>
      </c>
      <c r="B83" s="1" t="s">
        <v>294</v>
      </c>
      <c r="C83" t="s">
        <v>295</v>
      </c>
      <c r="D83" s="2">
        <v>0.63055555555555554</v>
      </c>
      <c r="E83" t="s">
        <v>296</v>
      </c>
      <c r="N83" t="s">
        <v>22</v>
      </c>
      <c r="O83" t="s">
        <v>297</v>
      </c>
      <c r="P83" s="2">
        <v>0.63541666666666663</v>
      </c>
      <c r="Q83" t="s">
        <v>24</v>
      </c>
    </row>
    <row r="84" spans="1:17">
      <c r="A84" t="s">
        <v>298</v>
      </c>
      <c r="B84" s="1" t="s">
        <v>299</v>
      </c>
      <c r="C84" t="s">
        <v>300</v>
      </c>
      <c r="D84" s="2">
        <v>0.69027777777777777</v>
      </c>
      <c r="E84" t="s">
        <v>301</v>
      </c>
      <c r="N84" t="s">
        <v>22</v>
      </c>
      <c r="O84" t="s">
        <v>302</v>
      </c>
      <c r="P84" s="2">
        <v>0.69097222222222221</v>
      </c>
      <c r="Q84" t="s">
        <v>24</v>
      </c>
    </row>
    <row r="85" spans="1:17">
      <c r="A85" t="s">
        <v>303</v>
      </c>
      <c r="B85" s="1" t="s">
        <v>304</v>
      </c>
      <c r="C85" t="s">
        <v>247</v>
      </c>
      <c r="D85" s="2">
        <v>0.38055555555555554</v>
      </c>
      <c r="E85" t="s">
        <v>305</v>
      </c>
      <c r="N85" t="s">
        <v>22</v>
      </c>
      <c r="O85" t="s">
        <v>249</v>
      </c>
      <c r="P85" s="2">
        <v>0.38750000000000001</v>
      </c>
      <c r="Q85" t="s">
        <v>24</v>
      </c>
    </row>
    <row r="86" spans="1:17">
      <c r="A86" t="s">
        <v>303</v>
      </c>
      <c r="B86" s="1" t="s">
        <v>304</v>
      </c>
      <c r="C86" t="s">
        <v>306</v>
      </c>
      <c r="D86" s="2">
        <v>0.44444444444444442</v>
      </c>
      <c r="E86" t="s">
        <v>305</v>
      </c>
      <c r="N86" t="s">
        <v>22</v>
      </c>
      <c r="O86" t="s">
        <v>307</v>
      </c>
      <c r="P86" s="2">
        <v>0.4465277777777778</v>
      </c>
      <c r="Q86" t="s">
        <v>24</v>
      </c>
    </row>
    <row r="87" spans="1:17">
      <c r="A87" t="s">
        <v>303</v>
      </c>
      <c r="B87" s="1" t="s">
        <v>304</v>
      </c>
      <c r="C87" t="s">
        <v>306</v>
      </c>
      <c r="D87" s="2">
        <v>0.4375</v>
      </c>
      <c r="E87" t="s">
        <v>305</v>
      </c>
      <c r="N87" t="s">
        <v>22</v>
      </c>
      <c r="O87" t="s">
        <v>307</v>
      </c>
      <c r="P87" s="2">
        <v>0.44236111111111115</v>
      </c>
      <c r="Q87" t="s">
        <v>24</v>
      </c>
    </row>
    <row r="88" spans="1:17">
      <c r="A88" t="s">
        <v>303</v>
      </c>
      <c r="B88" s="1" t="s">
        <v>304</v>
      </c>
      <c r="C88" t="s">
        <v>308</v>
      </c>
      <c r="D88" s="2">
        <v>0.41388888888888892</v>
      </c>
      <c r="E88" t="s">
        <v>305</v>
      </c>
      <c r="N88" t="s">
        <v>22</v>
      </c>
      <c r="O88" t="s">
        <v>309</v>
      </c>
      <c r="P88" s="2">
        <v>0.41944444444444445</v>
      </c>
      <c r="Q88" t="s">
        <v>24</v>
      </c>
    </row>
    <row r="89" spans="1:17">
      <c r="A89" t="s">
        <v>303</v>
      </c>
      <c r="B89" s="1" t="s">
        <v>304</v>
      </c>
      <c r="C89" t="s">
        <v>310</v>
      </c>
      <c r="D89" s="2">
        <v>0.32916666666666666</v>
      </c>
      <c r="E89" t="s">
        <v>305</v>
      </c>
      <c r="N89" t="s">
        <v>22</v>
      </c>
      <c r="O89" t="s">
        <v>311</v>
      </c>
      <c r="P89" s="2">
        <v>0.33263888888888887</v>
      </c>
      <c r="Q89" t="s">
        <v>24</v>
      </c>
    </row>
    <row r="90" spans="1:17">
      <c r="A90" t="s">
        <v>312</v>
      </c>
      <c r="B90" s="1" t="s">
        <v>313</v>
      </c>
      <c r="C90" t="s">
        <v>314</v>
      </c>
      <c r="D90" s="2">
        <v>0.58750000000000002</v>
      </c>
      <c r="E90" t="s">
        <v>315</v>
      </c>
      <c r="N90" t="s">
        <v>22</v>
      </c>
      <c r="O90" t="s">
        <v>316</v>
      </c>
      <c r="P90" s="2">
        <v>0.59236111111111112</v>
      </c>
      <c r="Q90" t="s">
        <v>24</v>
      </c>
    </row>
    <row r="91" spans="1:17">
      <c r="A91" t="s">
        <v>317</v>
      </c>
      <c r="B91" s="1" t="s">
        <v>318</v>
      </c>
      <c r="C91" t="s">
        <v>319</v>
      </c>
      <c r="D91" s="2">
        <v>0.36319444444444443</v>
      </c>
      <c r="E91" t="s">
        <v>320</v>
      </c>
      <c r="N91" t="s">
        <v>22</v>
      </c>
      <c r="O91" t="s">
        <v>321</v>
      </c>
      <c r="P91" s="2">
        <v>0.38055555555555554</v>
      </c>
      <c r="Q91" t="s">
        <v>24</v>
      </c>
    </row>
    <row r="92" spans="1:17">
      <c r="A92" t="s">
        <v>322</v>
      </c>
      <c r="B92" s="1" t="s">
        <v>323</v>
      </c>
      <c r="C92" t="s">
        <v>57</v>
      </c>
      <c r="D92" s="2">
        <v>0.47361111111111115</v>
      </c>
      <c r="E92" t="s">
        <v>324</v>
      </c>
      <c r="N92" t="s">
        <v>22</v>
      </c>
      <c r="O92" t="s">
        <v>58</v>
      </c>
      <c r="P92" s="2">
        <v>0.4770833333333333</v>
      </c>
      <c r="Q92" t="s">
        <v>24</v>
      </c>
    </row>
    <row r="93" spans="1:17">
      <c r="A93" t="s">
        <v>322</v>
      </c>
      <c r="B93" s="1" t="s">
        <v>323</v>
      </c>
      <c r="C93" t="s">
        <v>57</v>
      </c>
      <c r="D93" s="2">
        <v>0.3263888888888889</v>
      </c>
      <c r="E93" t="s">
        <v>324</v>
      </c>
      <c r="N93" t="s">
        <v>22</v>
      </c>
      <c r="O93" t="s">
        <v>58</v>
      </c>
      <c r="P93" s="2">
        <v>0.33333333333333331</v>
      </c>
      <c r="Q93" t="s">
        <v>24</v>
      </c>
    </row>
    <row r="94" spans="1:17">
      <c r="A94" t="s">
        <v>325</v>
      </c>
      <c r="B94" s="1" t="s">
        <v>326</v>
      </c>
      <c r="C94" t="s">
        <v>327</v>
      </c>
      <c r="D94" s="2">
        <v>0.47430555555555554</v>
      </c>
      <c r="E94" t="s">
        <v>328</v>
      </c>
      <c r="N94" t="s">
        <v>22</v>
      </c>
      <c r="O94" t="s">
        <v>329</v>
      </c>
      <c r="P94" s="2">
        <v>0.48194444444444445</v>
      </c>
      <c r="Q94" t="s">
        <v>24</v>
      </c>
    </row>
    <row r="95" spans="1:17">
      <c r="A95" t="s">
        <v>325</v>
      </c>
      <c r="B95" s="1" t="s">
        <v>326</v>
      </c>
      <c r="C95" t="s">
        <v>327</v>
      </c>
      <c r="D95" s="2">
        <v>0.44097222222222227</v>
      </c>
      <c r="E95" t="s">
        <v>328</v>
      </c>
      <c r="N95" t="s">
        <v>22</v>
      </c>
      <c r="O95" t="s">
        <v>329</v>
      </c>
      <c r="P95" s="2">
        <v>0.46111111111111108</v>
      </c>
      <c r="Q95" t="s">
        <v>24</v>
      </c>
    </row>
    <row r="96" spans="1:17">
      <c r="A96" t="s">
        <v>330</v>
      </c>
      <c r="B96" s="1" t="s">
        <v>331</v>
      </c>
      <c r="C96" t="s">
        <v>290</v>
      </c>
      <c r="D96" s="2">
        <v>0.37083333333333335</v>
      </c>
      <c r="E96" t="s">
        <v>332</v>
      </c>
      <c r="N96" t="s">
        <v>22</v>
      </c>
      <c r="O96" t="s">
        <v>292</v>
      </c>
      <c r="P96" s="2">
        <v>0.38125000000000003</v>
      </c>
      <c r="Q96" t="s">
        <v>24</v>
      </c>
    </row>
    <row r="97" spans="1:17">
      <c r="A97" t="s">
        <v>330</v>
      </c>
      <c r="B97" s="1" t="s">
        <v>331</v>
      </c>
      <c r="C97" t="s">
        <v>333</v>
      </c>
      <c r="D97" s="2">
        <v>0.54097222222222219</v>
      </c>
      <c r="E97" t="s">
        <v>332</v>
      </c>
      <c r="N97" t="s">
        <v>22</v>
      </c>
      <c r="O97" t="s">
        <v>334</v>
      </c>
      <c r="P97" s="2">
        <v>0.55347222222222225</v>
      </c>
      <c r="Q97" t="s">
        <v>24</v>
      </c>
    </row>
    <row r="98" spans="1:17">
      <c r="A98" t="s">
        <v>335</v>
      </c>
      <c r="B98" s="1" t="s">
        <v>336</v>
      </c>
      <c r="C98" t="s">
        <v>86</v>
      </c>
      <c r="D98" s="2">
        <v>0.38611111111111113</v>
      </c>
      <c r="E98" t="s">
        <v>337</v>
      </c>
      <c r="N98" t="s">
        <v>22</v>
      </c>
      <c r="O98" t="s">
        <v>338</v>
      </c>
      <c r="P98" s="2">
        <v>0.39861111111111108</v>
      </c>
      <c r="Q98" t="s">
        <v>24</v>
      </c>
    </row>
    <row r="99" spans="1:17">
      <c r="A99" t="s">
        <v>335</v>
      </c>
      <c r="B99" s="1" t="s">
        <v>336</v>
      </c>
      <c r="C99" t="s">
        <v>339</v>
      </c>
      <c r="D99" s="2">
        <v>0.37013888888888885</v>
      </c>
      <c r="E99" t="s">
        <v>337</v>
      </c>
      <c r="N99" t="s">
        <v>22</v>
      </c>
      <c r="O99" t="s">
        <v>340</v>
      </c>
      <c r="P99" s="2">
        <v>0.62152777777777779</v>
      </c>
      <c r="Q99" t="s">
        <v>24</v>
      </c>
    </row>
    <row r="100" spans="1:17">
      <c r="A100" t="s">
        <v>341</v>
      </c>
      <c r="B100" s="1" t="s">
        <v>342</v>
      </c>
      <c r="C100" t="s">
        <v>343</v>
      </c>
      <c r="D100" s="2">
        <v>0.4909722222222222</v>
      </c>
      <c r="E100" t="s">
        <v>344</v>
      </c>
      <c r="N100" t="s">
        <v>22</v>
      </c>
      <c r="O100" t="s">
        <v>345</v>
      </c>
      <c r="P100" s="2">
        <v>0.53541666666666665</v>
      </c>
      <c r="Q100" t="s">
        <v>24</v>
      </c>
    </row>
    <row r="101" spans="1:17">
      <c r="A101" t="s">
        <v>341</v>
      </c>
      <c r="B101" s="1" t="s">
        <v>342</v>
      </c>
      <c r="C101" t="s">
        <v>346</v>
      </c>
      <c r="D101" s="2">
        <v>0.6743055555555556</v>
      </c>
      <c r="E101" t="s">
        <v>344</v>
      </c>
      <c r="N101" t="s">
        <v>22</v>
      </c>
      <c r="O101" t="s">
        <v>347</v>
      </c>
      <c r="P101" s="2">
        <v>0.67569444444444438</v>
      </c>
      <c r="Q101" t="s">
        <v>24</v>
      </c>
    </row>
    <row r="102" spans="1:17">
      <c r="A102" t="s">
        <v>341</v>
      </c>
      <c r="B102" s="1" t="s">
        <v>342</v>
      </c>
      <c r="C102" t="s">
        <v>348</v>
      </c>
      <c r="D102" s="2">
        <v>0.51180555555555551</v>
      </c>
      <c r="E102" t="s">
        <v>344</v>
      </c>
      <c r="N102" t="s">
        <v>22</v>
      </c>
      <c r="O102" t="s">
        <v>349</v>
      </c>
      <c r="P102" s="2">
        <v>0.51527777777777783</v>
      </c>
      <c r="Q102" t="s">
        <v>24</v>
      </c>
    </row>
    <row r="103" spans="1:17">
      <c r="A103" t="s">
        <v>341</v>
      </c>
      <c r="B103" s="1" t="s">
        <v>342</v>
      </c>
      <c r="C103" t="s">
        <v>350</v>
      </c>
      <c r="D103" s="2">
        <v>0.63680555555555551</v>
      </c>
      <c r="E103" t="s">
        <v>344</v>
      </c>
      <c r="N103" t="s">
        <v>22</v>
      </c>
      <c r="O103" t="s">
        <v>351</v>
      </c>
      <c r="P103" s="2">
        <v>0.65763888888888888</v>
      </c>
      <c r="Q103" t="s">
        <v>24</v>
      </c>
    </row>
    <row r="104" spans="1:17">
      <c r="A104" t="s">
        <v>352</v>
      </c>
      <c r="B104" s="1" t="s">
        <v>353</v>
      </c>
      <c r="C104" t="s">
        <v>196</v>
      </c>
      <c r="D104" s="2">
        <v>0.64027777777777783</v>
      </c>
      <c r="E104" t="s">
        <v>123</v>
      </c>
      <c r="N104" t="s">
        <v>22</v>
      </c>
      <c r="O104" t="s">
        <v>198</v>
      </c>
      <c r="P104" s="2">
        <v>0.64166666666666672</v>
      </c>
      <c r="Q104" t="s">
        <v>24</v>
      </c>
    </row>
    <row r="105" spans="1:17">
      <c r="A105" t="s">
        <v>354</v>
      </c>
      <c r="B105" s="1" t="s">
        <v>355</v>
      </c>
      <c r="C105" t="s">
        <v>196</v>
      </c>
      <c r="D105" s="2">
        <v>0.64236111111111105</v>
      </c>
      <c r="E105" t="s">
        <v>356</v>
      </c>
      <c r="N105" t="s">
        <v>22</v>
      </c>
      <c r="O105" t="s">
        <v>198</v>
      </c>
      <c r="P105" s="2">
        <v>0.64444444444444449</v>
      </c>
      <c r="Q105" t="s">
        <v>24</v>
      </c>
    </row>
    <row r="106" spans="1:17">
      <c r="A106" t="s">
        <v>357</v>
      </c>
      <c r="B106" s="1" t="s">
        <v>358</v>
      </c>
      <c r="C106" t="s">
        <v>339</v>
      </c>
      <c r="D106" s="2">
        <v>0.52569444444444446</v>
      </c>
      <c r="E106" t="s">
        <v>359</v>
      </c>
      <c r="N106" t="s">
        <v>22</v>
      </c>
      <c r="O106" t="s">
        <v>340</v>
      </c>
      <c r="P106" s="2">
        <v>0.53680555555555554</v>
      </c>
      <c r="Q106" t="s">
        <v>24</v>
      </c>
    </row>
    <row r="107" spans="1:17">
      <c r="A107" t="s">
        <v>360</v>
      </c>
      <c r="B107" s="1" t="s">
        <v>361</v>
      </c>
      <c r="C107" t="s">
        <v>362</v>
      </c>
      <c r="D107" s="2">
        <v>0.57152777777777775</v>
      </c>
      <c r="E107" t="s">
        <v>363</v>
      </c>
      <c r="N107" t="s">
        <v>22</v>
      </c>
      <c r="O107" t="s">
        <v>364</v>
      </c>
      <c r="P107" s="2">
        <v>0.57500000000000007</v>
      </c>
      <c r="Q107" t="s">
        <v>24</v>
      </c>
    </row>
    <row r="108" spans="1:17">
      <c r="A108" t="s">
        <v>360</v>
      </c>
      <c r="B108" s="1" t="s">
        <v>361</v>
      </c>
      <c r="C108" t="s">
        <v>365</v>
      </c>
      <c r="D108" s="2">
        <v>0.67152777777777783</v>
      </c>
      <c r="E108" t="s">
        <v>363</v>
      </c>
      <c r="N108" t="s">
        <v>22</v>
      </c>
      <c r="O108" t="s">
        <v>366</v>
      </c>
      <c r="P108" s="2">
        <v>0.68055555555555547</v>
      </c>
      <c r="Q108" t="s">
        <v>24</v>
      </c>
    </row>
    <row r="109" spans="1:17">
      <c r="A109" t="s">
        <v>367</v>
      </c>
      <c r="B109" s="1" t="s">
        <v>368</v>
      </c>
      <c r="C109" t="s">
        <v>369</v>
      </c>
      <c r="D109" s="2">
        <v>0.47638888888888892</v>
      </c>
      <c r="E109" t="s">
        <v>370</v>
      </c>
      <c r="N109" t="s">
        <v>22</v>
      </c>
      <c r="O109" t="s">
        <v>371</v>
      </c>
      <c r="P109" s="2">
        <v>0.48819444444444443</v>
      </c>
      <c r="Q109" t="s">
        <v>24</v>
      </c>
    </row>
    <row r="110" spans="1:17">
      <c r="A110" t="s">
        <v>367</v>
      </c>
      <c r="B110" s="1" t="s">
        <v>368</v>
      </c>
      <c r="C110" t="s">
        <v>372</v>
      </c>
      <c r="D110" s="2">
        <v>0.56805555555555554</v>
      </c>
      <c r="E110" t="s">
        <v>370</v>
      </c>
      <c r="N110" t="s">
        <v>22</v>
      </c>
      <c r="O110" t="s">
        <v>373</v>
      </c>
      <c r="P110" s="2">
        <v>0.58888888888888891</v>
      </c>
      <c r="Q110" t="s">
        <v>24</v>
      </c>
    </row>
    <row r="111" spans="1:17">
      <c r="A111" t="s">
        <v>374</v>
      </c>
      <c r="B111" s="1" t="s">
        <v>375</v>
      </c>
      <c r="C111" t="s">
        <v>376</v>
      </c>
      <c r="D111" s="2">
        <v>0.39305555555555555</v>
      </c>
      <c r="E111" t="s">
        <v>377</v>
      </c>
      <c r="N111" t="s">
        <v>22</v>
      </c>
      <c r="O111" t="s">
        <v>378</v>
      </c>
      <c r="P111" s="2">
        <v>0.40208333333333335</v>
      </c>
      <c r="Q111" t="s">
        <v>24</v>
      </c>
    </row>
    <row r="112" spans="1:17">
      <c r="A112" t="s">
        <v>379</v>
      </c>
      <c r="B112" s="1" t="s">
        <v>380</v>
      </c>
      <c r="C112" t="s">
        <v>381</v>
      </c>
      <c r="D112" s="2">
        <v>0.38194444444444442</v>
      </c>
      <c r="E112" t="s">
        <v>382</v>
      </c>
      <c r="N112" t="s">
        <v>22</v>
      </c>
      <c r="O112" t="s">
        <v>383</v>
      </c>
      <c r="P112" s="2">
        <v>0.38541666666666669</v>
      </c>
      <c r="Q112" t="s">
        <v>24</v>
      </c>
    </row>
    <row r="113" spans="1:17">
      <c r="A113" t="s">
        <v>379</v>
      </c>
      <c r="B113" s="1" t="s">
        <v>380</v>
      </c>
      <c r="C113" t="s">
        <v>384</v>
      </c>
      <c r="D113" s="2">
        <v>0.4458333333333333</v>
      </c>
      <c r="E113" t="s">
        <v>382</v>
      </c>
      <c r="N113" t="s">
        <v>22</v>
      </c>
      <c r="O113" t="s">
        <v>385</v>
      </c>
      <c r="P113" s="2">
        <v>0.45555555555555555</v>
      </c>
      <c r="Q113" t="s">
        <v>24</v>
      </c>
    </row>
    <row r="114" spans="1:17">
      <c r="A114" t="s">
        <v>386</v>
      </c>
      <c r="B114" s="1" t="s">
        <v>387</v>
      </c>
      <c r="C114" t="s">
        <v>388</v>
      </c>
      <c r="D114" s="2">
        <v>0.51388888888888895</v>
      </c>
      <c r="E114" t="s">
        <v>389</v>
      </c>
      <c r="N114" t="s">
        <v>22</v>
      </c>
      <c r="O114" t="s">
        <v>390</v>
      </c>
      <c r="P114" s="2">
        <v>0.52708333333333335</v>
      </c>
      <c r="Q114" t="s">
        <v>24</v>
      </c>
    </row>
    <row r="115" spans="1:17">
      <c r="A115" t="s">
        <v>386</v>
      </c>
      <c r="B115" s="1" t="s">
        <v>387</v>
      </c>
      <c r="C115" t="s">
        <v>391</v>
      </c>
      <c r="D115" s="2">
        <v>0.49861111111111112</v>
      </c>
      <c r="E115" t="s">
        <v>389</v>
      </c>
      <c r="N115" t="s">
        <v>22</v>
      </c>
      <c r="O115" t="s">
        <v>392</v>
      </c>
      <c r="P115" s="2">
        <v>0.50624999999999998</v>
      </c>
      <c r="Q115" t="s">
        <v>24</v>
      </c>
    </row>
    <row r="116" spans="1:17">
      <c r="A116" t="s">
        <v>386</v>
      </c>
      <c r="B116" s="1" t="s">
        <v>387</v>
      </c>
      <c r="C116" t="s">
        <v>175</v>
      </c>
      <c r="D116" s="2">
        <v>0.52569444444444446</v>
      </c>
      <c r="E116" t="s">
        <v>389</v>
      </c>
      <c r="N116" t="s">
        <v>22</v>
      </c>
      <c r="O116" t="s">
        <v>177</v>
      </c>
      <c r="P116" s="2">
        <v>0.54027777777777775</v>
      </c>
      <c r="Q116" t="s">
        <v>24</v>
      </c>
    </row>
    <row r="117" spans="1:17">
      <c r="A117" t="s">
        <v>393</v>
      </c>
      <c r="B117" s="1" t="s">
        <v>394</v>
      </c>
      <c r="C117" t="s">
        <v>395</v>
      </c>
      <c r="D117" s="2">
        <v>0.45833333333333331</v>
      </c>
      <c r="E117" t="s">
        <v>396</v>
      </c>
      <c r="N117" t="s">
        <v>22</v>
      </c>
      <c r="O117" t="s">
        <v>397</v>
      </c>
      <c r="P117" s="2">
        <v>0.46388888888888885</v>
      </c>
      <c r="Q117" t="s">
        <v>24</v>
      </c>
    </row>
    <row r="118" spans="1:17">
      <c r="A118" t="s">
        <v>398</v>
      </c>
      <c r="B118" s="1" t="s">
        <v>399</v>
      </c>
      <c r="C118" t="s">
        <v>369</v>
      </c>
      <c r="D118" s="2">
        <v>0.45069444444444445</v>
      </c>
      <c r="E118" t="s">
        <v>400</v>
      </c>
      <c r="N118" t="s">
        <v>22</v>
      </c>
      <c r="O118" t="s">
        <v>371</v>
      </c>
      <c r="P118" s="2">
        <v>0.46458333333333335</v>
      </c>
      <c r="Q118" t="s">
        <v>24</v>
      </c>
    </row>
    <row r="119" spans="1:17">
      <c r="A119" t="s">
        <v>398</v>
      </c>
      <c r="B119" s="1" t="s">
        <v>399</v>
      </c>
      <c r="C119" t="s">
        <v>401</v>
      </c>
      <c r="D119" s="2">
        <v>0.51944444444444449</v>
      </c>
      <c r="E119" t="s">
        <v>400</v>
      </c>
      <c r="N119" t="s">
        <v>22</v>
      </c>
      <c r="O119" t="s">
        <v>402</v>
      </c>
      <c r="P119" s="2">
        <v>0.53194444444444444</v>
      </c>
      <c r="Q119" t="s">
        <v>24</v>
      </c>
    </row>
    <row r="120" spans="1:17">
      <c r="A120" t="s">
        <v>403</v>
      </c>
      <c r="B120" s="1" t="s">
        <v>404</v>
      </c>
      <c r="C120" t="s">
        <v>405</v>
      </c>
      <c r="D120" s="2">
        <v>0.32777777777777778</v>
      </c>
      <c r="E120" t="s">
        <v>406</v>
      </c>
      <c r="N120" t="s">
        <v>22</v>
      </c>
      <c r="O120" t="s">
        <v>407</v>
      </c>
      <c r="P120" s="2">
        <v>0.38472222222222219</v>
      </c>
      <c r="Q120" t="s">
        <v>24</v>
      </c>
    </row>
    <row r="121" spans="1:17">
      <c r="A121" t="s">
        <v>403</v>
      </c>
      <c r="B121" s="1" t="s">
        <v>404</v>
      </c>
      <c r="C121" t="s">
        <v>408</v>
      </c>
      <c r="D121" s="2">
        <v>0.53333333333333333</v>
      </c>
      <c r="E121" t="s">
        <v>406</v>
      </c>
      <c r="N121" t="s">
        <v>22</v>
      </c>
      <c r="O121" t="s">
        <v>409</v>
      </c>
      <c r="P121" s="2">
        <v>0.53888888888888886</v>
      </c>
      <c r="Q121" t="s">
        <v>24</v>
      </c>
    </row>
    <row r="122" spans="1:17">
      <c r="A122" t="s">
        <v>403</v>
      </c>
      <c r="B122" s="1" t="s">
        <v>404</v>
      </c>
      <c r="C122" t="s">
        <v>410</v>
      </c>
      <c r="D122" s="2">
        <v>0.60833333333333328</v>
      </c>
      <c r="E122" t="s">
        <v>406</v>
      </c>
      <c r="N122" t="s">
        <v>22</v>
      </c>
      <c r="O122" t="s">
        <v>411</v>
      </c>
      <c r="P122" s="2">
        <v>0.61736111111111114</v>
      </c>
      <c r="Q122" t="s">
        <v>24</v>
      </c>
    </row>
    <row r="123" spans="1:17">
      <c r="A123" t="s">
        <v>412</v>
      </c>
      <c r="B123" s="1" t="s">
        <v>413</v>
      </c>
      <c r="C123" t="s">
        <v>414</v>
      </c>
      <c r="D123" s="2">
        <v>0.52916666666666667</v>
      </c>
      <c r="E123" t="s">
        <v>415</v>
      </c>
      <c r="N123" t="s">
        <v>22</v>
      </c>
      <c r="O123" t="s">
        <v>416</v>
      </c>
      <c r="P123" s="2">
        <v>0.54375000000000007</v>
      </c>
      <c r="Q123" t="s">
        <v>24</v>
      </c>
    </row>
    <row r="124" spans="1:17">
      <c r="A124" t="s">
        <v>417</v>
      </c>
      <c r="B124" s="1" t="s">
        <v>418</v>
      </c>
      <c r="C124" t="s">
        <v>419</v>
      </c>
      <c r="D124" s="2">
        <v>0.57638888888888895</v>
      </c>
      <c r="E124" t="s">
        <v>420</v>
      </c>
      <c r="N124" t="s">
        <v>22</v>
      </c>
      <c r="O124" t="s">
        <v>421</v>
      </c>
      <c r="P124" s="2">
        <v>0.5805555555555556</v>
      </c>
      <c r="Q124" t="s">
        <v>24</v>
      </c>
    </row>
    <row r="125" spans="1:17">
      <c r="A125" t="s">
        <v>417</v>
      </c>
      <c r="B125" s="1" t="s">
        <v>418</v>
      </c>
      <c r="C125" t="s">
        <v>422</v>
      </c>
      <c r="D125" s="2">
        <v>0.63472222222222219</v>
      </c>
      <c r="E125" t="s">
        <v>420</v>
      </c>
      <c r="N125" t="s">
        <v>22</v>
      </c>
      <c r="O125" t="s">
        <v>423</v>
      </c>
      <c r="P125" s="2">
        <v>0.64236111111111105</v>
      </c>
      <c r="Q125" t="s">
        <v>24</v>
      </c>
    </row>
    <row r="126" spans="1:17">
      <c r="A126" t="s">
        <v>417</v>
      </c>
      <c r="B126" s="1" t="s">
        <v>418</v>
      </c>
      <c r="C126" t="s">
        <v>211</v>
      </c>
      <c r="D126" s="2">
        <v>0.59444444444444444</v>
      </c>
      <c r="E126" t="s">
        <v>420</v>
      </c>
      <c r="N126" t="s">
        <v>22</v>
      </c>
      <c r="O126" t="s">
        <v>213</v>
      </c>
      <c r="P126" s="2">
        <v>0.59722222222222221</v>
      </c>
      <c r="Q126" t="s">
        <v>24</v>
      </c>
    </row>
    <row r="127" spans="1:17">
      <c r="A127" t="s">
        <v>417</v>
      </c>
      <c r="B127" s="1" t="s">
        <v>418</v>
      </c>
      <c r="C127" t="s">
        <v>214</v>
      </c>
      <c r="D127" s="2">
        <v>0.4604166666666667</v>
      </c>
      <c r="E127" t="s">
        <v>420</v>
      </c>
      <c r="N127" t="s">
        <v>22</v>
      </c>
      <c r="O127" t="s">
        <v>215</v>
      </c>
      <c r="P127" s="2">
        <v>0.46388888888888885</v>
      </c>
      <c r="Q127" t="s">
        <v>24</v>
      </c>
    </row>
    <row r="128" spans="1:17">
      <c r="A128" t="s">
        <v>417</v>
      </c>
      <c r="B128" s="1" t="s">
        <v>418</v>
      </c>
      <c r="C128" t="s">
        <v>424</v>
      </c>
      <c r="D128" s="2">
        <v>0.65625</v>
      </c>
      <c r="E128" t="s">
        <v>420</v>
      </c>
      <c r="N128" t="s">
        <v>22</v>
      </c>
      <c r="O128" t="s">
        <v>425</v>
      </c>
      <c r="P128" s="2">
        <v>0.66180555555555554</v>
      </c>
      <c r="Q128" t="s">
        <v>24</v>
      </c>
    </row>
    <row r="129" spans="1:17">
      <c r="A129" t="s">
        <v>426</v>
      </c>
      <c r="B129" s="1" t="s">
        <v>427</v>
      </c>
      <c r="C129" t="s">
        <v>428</v>
      </c>
      <c r="D129" s="2">
        <v>0.63611111111111118</v>
      </c>
      <c r="E129" t="s">
        <v>429</v>
      </c>
      <c r="N129" t="s">
        <v>22</v>
      </c>
      <c r="O129" t="s">
        <v>430</v>
      </c>
      <c r="P129" s="2">
        <v>0.63958333333333328</v>
      </c>
      <c r="Q129" t="s">
        <v>24</v>
      </c>
    </row>
    <row r="130" spans="1:17">
      <c r="A130" t="s">
        <v>431</v>
      </c>
      <c r="B130" s="1" t="s">
        <v>432</v>
      </c>
      <c r="C130" t="s">
        <v>247</v>
      </c>
      <c r="D130" s="2">
        <v>0.28055555555555556</v>
      </c>
      <c r="E130" t="s">
        <v>433</v>
      </c>
      <c r="N130" t="s">
        <v>22</v>
      </c>
      <c r="O130" t="s">
        <v>249</v>
      </c>
      <c r="P130" s="2">
        <v>0.28680555555555554</v>
      </c>
      <c r="Q130" t="s">
        <v>24</v>
      </c>
    </row>
    <row r="131" spans="1:17">
      <c r="A131" t="s">
        <v>431</v>
      </c>
      <c r="B131" s="1" t="s">
        <v>432</v>
      </c>
      <c r="C131" t="s">
        <v>434</v>
      </c>
      <c r="D131" s="2">
        <v>0.64236111111111105</v>
      </c>
      <c r="E131" t="s">
        <v>433</v>
      </c>
      <c r="N131" t="s">
        <v>22</v>
      </c>
      <c r="O131" t="s">
        <v>435</v>
      </c>
      <c r="P131" s="2">
        <v>0.65416666666666667</v>
      </c>
      <c r="Q131" t="s">
        <v>24</v>
      </c>
    </row>
    <row r="132" spans="1:17">
      <c r="A132" t="s">
        <v>431</v>
      </c>
      <c r="B132" s="1" t="s">
        <v>432</v>
      </c>
      <c r="C132" t="s">
        <v>436</v>
      </c>
      <c r="D132" s="2">
        <v>0.40277777777777773</v>
      </c>
      <c r="E132" t="s">
        <v>433</v>
      </c>
      <c r="N132" t="s">
        <v>22</v>
      </c>
      <c r="O132" t="s">
        <v>437</v>
      </c>
      <c r="P132" s="2">
        <v>0.41111111111111115</v>
      </c>
      <c r="Q132" t="s">
        <v>24</v>
      </c>
    </row>
    <row r="133" spans="1:17">
      <c r="A133" t="s">
        <v>431</v>
      </c>
      <c r="B133" s="1" t="s">
        <v>432</v>
      </c>
      <c r="C133" t="s">
        <v>438</v>
      </c>
      <c r="D133" s="2">
        <v>0.55694444444444446</v>
      </c>
      <c r="E133" t="s">
        <v>433</v>
      </c>
      <c r="N133" t="s">
        <v>22</v>
      </c>
      <c r="O133" t="s">
        <v>439</v>
      </c>
      <c r="P133" s="2">
        <v>0.56041666666666667</v>
      </c>
      <c r="Q133" t="s">
        <v>24</v>
      </c>
    </row>
    <row r="134" spans="1:17">
      <c r="A134" t="s">
        <v>440</v>
      </c>
      <c r="B134" s="1" t="s">
        <v>441</v>
      </c>
      <c r="C134" t="s">
        <v>442</v>
      </c>
      <c r="D134" s="2">
        <v>0.5395833333333333</v>
      </c>
      <c r="E134" t="s">
        <v>443</v>
      </c>
      <c r="N134" t="s">
        <v>22</v>
      </c>
      <c r="O134" t="s">
        <v>444</v>
      </c>
      <c r="P134" s="2">
        <v>0.54097222222222219</v>
      </c>
      <c r="Q134" t="s">
        <v>24</v>
      </c>
    </row>
    <row r="135" spans="1:17">
      <c r="A135" t="s">
        <v>440</v>
      </c>
      <c r="B135" s="1" t="s">
        <v>441</v>
      </c>
      <c r="C135" t="s">
        <v>445</v>
      </c>
      <c r="D135" s="2">
        <v>0.44166666666666665</v>
      </c>
      <c r="E135" t="s">
        <v>443</v>
      </c>
      <c r="N135" t="s">
        <v>22</v>
      </c>
      <c r="O135" t="s">
        <v>446</v>
      </c>
      <c r="P135" s="2">
        <v>0.44930555555555557</v>
      </c>
      <c r="Q135" t="s">
        <v>24</v>
      </c>
    </row>
    <row r="136" spans="1:17">
      <c r="A136" t="s">
        <v>447</v>
      </c>
      <c r="B136" s="1" t="s">
        <v>448</v>
      </c>
      <c r="C136" t="s">
        <v>449</v>
      </c>
      <c r="D136" s="2">
        <v>0.62430555555555556</v>
      </c>
      <c r="E136" t="s">
        <v>450</v>
      </c>
      <c r="N136" t="s">
        <v>22</v>
      </c>
      <c r="O136" t="s">
        <v>451</v>
      </c>
      <c r="P136" s="2">
        <v>0.625</v>
      </c>
      <c r="Q136" t="s">
        <v>24</v>
      </c>
    </row>
    <row r="137" spans="1:17">
      <c r="A137" t="s">
        <v>452</v>
      </c>
      <c r="B137" s="1" t="s">
        <v>453</v>
      </c>
      <c r="C137" t="s">
        <v>410</v>
      </c>
      <c r="D137" s="2">
        <v>0.62638888888888888</v>
      </c>
      <c r="E137" t="s">
        <v>454</v>
      </c>
      <c r="N137" t="s">
        <v>22</v>
      </c>
      <c r="O137" t="s">
        <v>411</v>
      </c>
      <c r="P137" s="2">
        <v>0.62777777777777777</v>
      </c>
      <c r="Q137" t="s">
        <v>24</v>
      </c>
    </row>
    <row r="138" spans="1:17">
      <c r="A138" t="s">
        <v>455</v>
      </c>
      <c r="B138" s="1" t="s">
        <v>456</v>
      </c>
      <c r="C138" t="s">
        <v>457</v>
      </c>
      <c r="D138" s="2">
        <v>0.44097222222222227</v>
      </c>
      <c r="E138" t="s">
        <v>458</v>
      </c>
      <c r="N138" t="s">
        <v>22</v>
      </c>
      <c r="O138" t="s">
        <v>459</v>
      </c>
      <c r="P138" s="2">
        <v>0.48888888888888887</v>
      </c>
      <c r="Q138" t="s">
        <v>24</v>
      </c>
    </row>
    <row r="139" spans="1:17">
      <c r="A139" t="s">
        <v>455</v>
      </c>
      <c r="B139" s="1" t="s">
        <v>456</v>
      </c>
      <c r="C139" t="s">
        <v>460</v>
      </c>
      <c r="D139" s="2">
        <v>0.50694444444444442</v>
      </c>
      <c r="E139" t="s">
        <v>458</v>
      </c>
      <c r="N139" t="s">
        <v>22</v>
      </c>
      <c r="O139" t="s">
        <v>461</v>
      </c>
      <c r="P139" s="2">
        <v>0.51666666666666672</v>
      </c>
      <c r="Q139" t="s">
        <v>24</v>
      </c>
    </row>
    <row r="140" spans="1:17">
      <c r="A140" t="s">
        <v>455</v>
      </c>
      <c r="B140" s="1" t="s">
        <v>456</v>
      </c>
      <c r="C140" t="s">
        <v>381</v>
      </c>
      <c r="D140" s="2">
        <v>0.61041666666666672</v>
      </c>
      <c r="E140" t="s">
        <v>458</v>
      </c>
      <c r="N140" t="s">
        <v>22</v>
      </c>
      <c r="O140" t="s">
        <v>383</v>
      </c>
      <c r="P140" s="2">
        <v>0.61805555555555558</v>
      </c>
      <c r="Q140" t="s">
        <v>24</v>
      </c>
    </row>
    <row r="141" spans="1:17">
      <c r="A141" t="s">
        <v>455</v>
      </c>
      <c r="B141" s="1" t="s">
        <v>456</v>
      </c>
      <c r="C141" t="s">
        <v>462</v>
      </c>
      <c r="D141" s="2">
        <v>0.4201388888888889</v>
      </c>
      <c r="E141" t="s">
        <v>458</v>
      </c>
      <c r="N141" t="s">
        <v>22</v>
      </c>
      <c r="O141" t="s">
        <v>463</v>
      </c>
      <c r="P141" s="2">
        <v>0.43472222222222223</v>
      </c>
      <c r="Q141" t="s">
        <v>24</v>
      </c>
    </row>
    <row r="142" spans="1:17">
      <c r="A142" t="s">
        <v>464</v>
      </c>
      <c r="B142" s="1" t="s">
        <v>465</v>
      </c>
      <c r="C142" t="s">
        <v>466</v>
      </c>
      <c r="D142" s="2">
        <v>0.68055555555555547</v>
      </c>
      <c r="E142" t="s">
        <v>467</v>
      </c>
      <c r="N142" t="s">
        <v>22</v>
      </c>
      <c r="O142" t="s">
        <v>468</v>
      </c>
      <c r="P142" s="2">
        <v>0.70277777777777783</v>
      </c>
      <c r="Q142" t="s">
        <v>24</v>
      </c>
    </row>
    <row r="143" spans="1:17">
      <c r="A143" t="s">
        <v>469</v>
      </c>
      <c r="B143" s="1" t="s">
        <v>470</v>
      </c>
      <c r="C143" t="s">
        <v>471</v>
      </c>
      <c r="D143" s="2">
        <v>0.60902777777777783</v>
      </c>
      <c r="E143" t="s">
        <v>472</v>
      </c>
      <c r="N143" t="s">
        <v>22</v>
      </c>
      <c r="O143" t="s">
        <v>473</v>
      </c>
      <c r="P143" s="2">
        <v>0.61736111111111114</v>
      </c>
      <c r="Q143" t="s">
        <v>24</v>
      </c>
    </row>
    <row r="144" spans="1:17">
      <c r="A144" t="s">
        <v>469</v>
      </c>
      <c r="B144" s="1" t="s">
        <v>470</v>
      </c>
      <c r="C144" t="s">
        <v>273</v>
      </c>
      <c r="D144" s="2">
        <v>0.64513888888888882</v>
      </c>
      <c r="E144" t="s">
        <v>472</v>
      </c>
      <c r="N144" t="s">
        <v>22</v>
      </c>
      <c r="O144" t="s">
        <v>275</v>
      </c>
      <c r="P144" s="2">
        <v>0.65069444444444446</v>
      </c>
      <c r="Q144" t="s">
        <v>24</v>
      </c>
    </row>
    <row r="145" spans="1:17">
      <c r="A145" t="s">
        <v>469</v>
      </c>
      <c r="B145" s="1" t="s">
        <v>470</v>
      </c>
      <c r="C145" t="s">
        <v>247</v>
      </c>
      <c r="D145" s="2">
        <v>0.43958333333333338</v>
      </c>
      <c r="E145" t="s">
        <v>472</v>
      </c>
      <c r="N145" t="s">
        <v>22</v>
      </c>
      <c r="O145" t="s">
        <v>249</v>
      </c>
      <c r="P145" s="2">
        <v>0.46388888888888885</v>
      </c>
      <c r="Q145" t="s">
        <v>24</v>
      </c>
    </row>
    <row r="146" spans="1:17">
      <c r="A146" t="s">
        <v>469</v>
      </c>
      <c r="B146" s="1" t="s">
        <v>470</v>
      </c>
      <c r="C146" t="s">
        <v>247</v>
      </c>
      <c r="D146" s="2">
        <v>0.4284722222222222</v>
      </c>
      <c r="E146" t="s">
        <v>472</v>
      </c>
      <c r="N146" t="s">
        <v>22</v>
      </c>
      <c r="O146" t="s">
        <v>249</v>
      </c>
      <c r="P146" s="2">
        <v>0.43888888888888888</v>
      </c>
      <c r="Q146" t="s">
        <v>24</v>
      </c>
    </row>
    <row r="147" spans="1:17">
      <c r="A147" t="s">
        <v>474</v>
      </c>
      <c r="B147" s="1" t="s">
        <v>475</v>
      </c>
      <c r="C147" t="s">
        <v>63</v>
      </c>
      <c r="D147" s="2">
        <v>0.36180555555555555</v>
      </c>
      <c r="E147" t="s">
        <v>476</v>
      </c>
      <c r="N147" t="s">
        <v>22</v>
      </c>
      <c r="O147" t="s">
        <v>65</v>
      </c>
      <c r="P147" s="2">
        <v>0.3666666666666667</v>
      </c>
      <c r="Q147" t="s">
        <v>24</v>
      </c>
    </row>
    <row r="148" spans="1:17">
      <c r="A148" t="s">
        <v>477</v>
      </c>
      <c r="B148" s="1" t="s">
        <v>478</v>
      </c>
      <c r="C148" t="s">
        <v>479</v>
      </c>
      <c r="D148" s="2">
        <v>0.35416666666666669</v>
      </c>
      <c r="E148" t="s">
        <v>480</v>
      </c>
      <c r="N148" t="s">
        <v>22</v>
      </c>
      <c r="O148" t="s">
        <v>481</v>
      </c>
      <c r="P148" s="2">
        <v>0.36527777777777781</v>
      </c>
      <c r="Q148" t="s">
        <v>24</v>
      </c>
    </row>
    <row r="149" spans="1:17">
      <c r="A149" t="s">
        <v>477</v>
      </c>
      <c r="B149" s="1" t="s">
        <v>478</v>
      </c>
      <c r="C149" t="s">
        <v>482</v>
      </c>
      <c r="D149" s="2">
        <v>0.45902777777777781</v>
      </c>
      <c r="E149" t="s">
        <v>480</v>
      </c>
      <c r="N149" t="s">
        <v>22</v>
      </c>
      <c r="O149" t="s">
        <v>483</v>
      </c>
      <c r="P149" s="2">
        <v>0.4597222222222222</v>
      </c>
      <c r="Q149" t="s">
        <v>24</v>
      </c>
    </row>
    <row r="150" spans="1:17">
      <c r="A150" t="s">
        <v>484</v>
      </c>
      <c r="B150" s="1" t="s">
        <v>485</v>
      </c>
      <c r="C150" t="s">
        <v>486</v>
      </c>
      <c r="D150" s="2">
        <v>0.58472222222222225</v>
      </c>
      <c r="E150" t="s">
        <v>487</v>
      </c>
      <c r="N150" t="s">
        <v>22</v>
      </c>
      <c r="O150" t="s">
        <v>488</v>
      </c>
      <c r="P150" s="2">
        <v>0.6069444444444444</v>
      </c>
      <c r="Q150" t="s">
        <v>24</v>
      </c>
    </row>
    <row r="151" spans="1:17">
      <c r="A151" t="s">
        <v>489</v>
      </c>
      <c r="B151" s="1" t="s">
        <v>490</v>
      </c>
      <c r="C151" t="s">
        <v>491</v>
      </c>
      <c r="D151" s="2">
        <v>0.58472222222222225</v>
      </c>
      <c r="E151" t="s">
        <v>492</v>
      </c>
      <c r="N151" t="s">
        <v>22</v>
      </c>
      <c r="O151" t="s">
        <v>493</v>
      </c>
      <c r="P151" s="2">
        <v>0.59513888888888888</v>
      </c>
      <c r="Q151" t="s">
        <v>24</v>
      </c>
    </row>
    <row r="152" spans="1:17">
      <c r="A152" t="s">
        <v>494</v>
      </c>
      <c r="B152" s="1" t="s">
        <v>495</v>
      </c>
      <c r="C152" t="s">
        <v>496</v>
      </c>
      <c r="D152" s="2">
        <v>0.38194444444444442</v>
      </c>
      <c r="E152" t="s">
        <v>497</v>
      </c>
      <c r="N152" t="s">
        <v>22</v>
      </c>
      <c r="O152" t="s">
        <v>498</v>
      </c>
      <c r="P152" s="2">
        <v>0.38819444444444445</v>
      </c>
      <c r="Q152" t="s">
        <v>24</v>
      </c>
    </row>
    <row r="153" spans="1:17">
      <c r="A153" t="s">
        <v>494</v>
      </c>
      <c r="B153" s="1" t="s">
        <v>495</v>
      </c>
      <c r="C153" t="s">
        <v>499</v>
      </c>
      <c r="D153" s="2">
        <v>0.32847222222222222</v>
      </c>
      <c r="E153" t="s">
        <v>497</v>
      </c>
      <c r="N153" t="s">
        <v>22</v>
      </c>
      <c r="O153" t="s">
        <v>500</v>
      </c>
      <c r="P153" s="2">
        <v>0.37083333333333335</v>
      </c>
      <c r="Q153" t="s">
        <v>24</v>
      </c>
    </row>
    <row r="154" spans="1:17">
      <c r="A154" t="s">
        <v>494</v>
      </c>
      <c r="B154" s="1" t="s">
        <v>495</v>
      </c>
      <c r="C154" t="s">
        <v>153</v>
      </c>
      <c r="D154" s="2">
        <v>0.62152777777777779</v>
      </c>
      <c r="E154" t="s">
        <v>497</v>
      </c>
      <c r="N154" t="s">
        <v>22</v>
      </c>
      <c r="O154" t="s">
        <v>155</v>
      </c>
      <c r="P154" s="2">
        <v>0.62569444444444444</v>
      </c>
      <c r="Q154" t="s">
        <v>24</v>
      </c>
    </row>
    <row r="155" spans="1:17">
      <c r="A155" t="s">
        <v>494</v>
      </c>
      <c r="B155" s="1" t="s">
        <v>495</v>
      </c>
      <c r="C155" t="s">
        <v>153</v>
      </c>
      <c r="D155" s="2">
        <v>0.50902777777777775</v>
      </c>
      <c r="E155" t="s">
        <v>497</v>
      </c>
      <c r="N155" t="s">
        <v>22</v>
      </c>
      <c r="O155" t="s">
        <v>155</v>
      </c>
      <c r="P155" s="2">
        <v>0.51180555555555551</v>
      </c>
      <c r="Q155" t="s">
        <v>24</v>
      </c>
    </row>
    <row r="156" spans="1:17">
      <c r="A156" t="s">
        <v>494</v>
      </c>
      <c r="B156" s="1" t="s">
        <v>495</v>
      </c>
      <c r="C156" t="s">
        <v>501</v>
      </c>
      <c r="D156" s="2">
        <v>0.59583333333333333</v>
      </c>
      <c r="E156" t="s">
        <v>497</v>
      </c>
      <c r="N156" t="s">
        <v>22</v>
      </c>
      <c r="O156" t="s">
        <v>502</v>
      </c>
      <c r="P156" s="2">
        <v>0.60625000000000007</v>
      </c>
      <c r="Q156" t="s">
        <v>24</v>
      </c>
    </row>
    <row r="157" spans="1:17">
      <c r="A157" t="s">
        <v>494</v>
      </c>
      <c r="B157" s="1" t="s">
        <v>495</v>
      </c>
      <c r="C157" t="s">
        <v>503</v>
      </c>
      <c r="D157" s="2">
        <v>0.50763888888888886</v>
      </c>
      <c r="E157" t="s">
        <v>497</v>
      </c>
      <c r="N157" t="s">
        <v>22</v>
      </c>
      <c r="O157" t="s">
        <v>504</v>
      </c>
      <c r="P157" s="2">
        <v>0.6020833333333333</v>
      </c>
      <c r="Q157" t="s">
        <v>24</v>
      </c>
    </row>
    <row r="158" spans="1:17">
      <c r="A158" t="s">
        <v>494</v>
      </c>
      <c r="B158" s="1" t="s">
        <v>495</v>
      </c>
      <c r="C158" t="s">
        <v>505</v>
      </c>
      <c r="D158" s="2">
        <v>0.58611111111111114</v>
      </c>
      <c r="E158" t="s">
        <v>497</v>
      </c>
      <c r="N158" t="s">
        <v>22</v>
      </c>
      <c r="O158" t="s">
        <v>506</v>
      </c>
      <c r="P158" s="2">
        <v>0.59861111111111109</v>
      </c>
      <c r="Q158" t="s">
        <v>24</v>
      </c>
    </row>
    <row r="159" spans="1:17">
      <c r="A159" t="s">
        <v>507</v>
      </c>
      <c r="B159" s="1" t="s">
        <v>508</v>
      </c>
      <c r="C159" t="s">
        <v>509</v>
      </c>
      <c r="D159" s="2">
        <v>0.59166666666666667</v>
      </c>
      <c r="E159" t="s">
        <v>510</v>
      </c>
      <c r="N159" t="s">
        <v>22</v>
      </c>
      <c r="O159" t="s">
        <v>511</v>
      </c>
      <c r="P159" s="2">
        <v>0.59583333333333333</v>
      </c>
      <c r="Q159" t="s">
        <v>24</v>
      </c>
    </row>
    <row r="160" spans="1:17">
      <c r="A160" t="s">
        <v>512</v>
      </c>
      <c r="B160" s="1" t="s">
        <v>513</v>
      </c>
      <c r="C160" t="s">
        <v>514</v>
      </c>
      <c r="D160" s="2">
        <v>0.63194444444444442</v>
      </c>
      <c r="E160" t="s">
        <v>515</v>
      </c>
      <c r="N160" t="s">
        <v>22</v>
      </c>
      <c r="O160" t="s">
        <v>516</v>
      </c>
      <c r="P160" s="2">
        <v>0.63541666666666663</v>
      </c>
      <c r="Q160" t="s">
        <v>24</v>
      </c>
    </row>
    <row r="161" spans="1:17">
      <c r="A161" t="s">
        <v>517</v>
      </c>
      <c r="B161" s="1" t="s">
        <v>518</v>
      </c>
      <c r="C161" t="s">
        <v>519</v>
      </c>
      <c r="D161" s="2">
        <v>0.60069444444444442</v>
      </c>
      <c r="E161" t="s">
        <v>520</v>
      </c>
      <c r="N161" t="s">
        <v>22</v>
      </c>
      <c r="O161" t="s">
        <v>521</v>
      </c>
      <c r="P161" s="2">
        <v>0.60763888888888895</v>
      </c>
      <c r="Q161" t="s">
        <v>24</v>
      </c>
    </row>
    <row r="162" spans="1:17">
      <c r="A162" t="s">
        <v>522</v>
      </c>
      <c r="B162" s="1" t="s">
        <v>523</v>
      </c>
      <c r="C162" t="s">
        <v>524</v>
      </c>
      <c r="D162" s="2">
        <v>0.59444444444444444</v>
      </c>
      <c r="E162" t="s">
        <v>525</v>
      </c>
      <c r="N162" t="s">
        <v>22</v>
      </c>
      <c r="O162" t="s">
        <v>526</v>
      </c>
      <c r="P162" s="2">
        <v>0.60833333333333328</v>
      </c>
      <c r="Q162" t="s">
        <v>24</v>
      </c>
    </row>
    <row r="163" spans="1:17">
      <c r="A163" t="s">
        <v>527</v>
      </c>
      <c r="B163" s="1" t="s">
        <v>528</v>
      </c>
      <c r="C163" t="s">
        <v>529</v>
      </c>
      <c r="D163" s="2">
        <v>0.56736111111111109</v>
      </c>
      <c r="E163" t="s">
        <v>530</v>
      </c>
      <c r="N163" t="s">
        <v>22</v>
      </c>
      <c r="O163" t="s">
        <v>531</v>
      </c>
      <c r="P163" s="2">
        <v>0.57847222222222217</v>
      </c>
      <c r="Q163" t="s">
        <v>24</v>
      </c>
    </row>
    <row r="164" spans="1:17">
      <c r="A164" t="s">
        <v>532</v>
      </c>
      <c r="B164" s="1" t="s">
        <v>533</v>
      </c>
      <c r="C164" t="s">
        <v>534</v>
      </c>
      <c r="D164" s="2">
        <v>0.48055555555555557</v>
      </c>
      <c r="E164" t="s">
        <v>535</v>
      </c>
      <c r="N164" t="s">
        <v>22</v>
      </c>
      <c r="O164" t="s">
        <v>536</v>
      </c>
      <c r="P164" s="2">
        <v>0.48958333333333331</v>
      </c>
      <c r="Q164" t="s">
        <v>24</v>
      </c>
    </row>
    <row r="165" spans="1:17">
      <c r="A165" t="s">
        <v>537</v>
      </c>
      <c r="B165" s="1" t="s">
        <v>538</v>
      </c>
      <c r="C165" t="s">
        <v>539</v>
      </c>
      <c r="D165" s="2">
        <v>0.44305555555555554</v>
      </c>
      <c r="E165" t="s">
        <v>540</v>
      </c>
      <c r="N165" t="s">
        <v>22</v>
      </c>
      <c r="O165" t="s">
        <v>541</v>
      </c>
      <c r="P165" s="2">
        <v>0.44513888888888892</v>
      </c>
      <c r="Q165" t="s">
        <v>24</v>
      </c>
    </row>
    <row r="166" spans="1:17">
      <c r="A166" t="s">
        <v>537</v>
      </c>
      <c r="B166" s="1" t="s">
        <v>538</v>
      </c>
      <c r="C166" t="s">
        <v>542</v>
      </c>
      <c r="D166" s="2">
        <v>0.59027777777777779</v>
      </c>
      <c r="E166" t="s">
        <v>540</v>
      </c>
      <c r="N166" t="s">
        <v>22</v>
      </c>
      <c r="O166" t="s">
        <v>543</v>
      </c>
      <c r="P166" s="2">
        <v>0.59583333333333333</v>
      </c>
      <c r="Q166" t="s">
        <v>24</v>
      </c>
    </row>
    <row r="167" spans="1:17">
      <c r="A167" t="s">
        <v>537</v>
      </c>
      <c r="B167" s="1" t="s">
        <v>538</v>
      </c>
      <c r="C167" t="s">
        <v>544</v>
      </c>
      <c r="D167" s="2">
        <v>0.53055555555555556</v>
      </c>
      <c r="E167" t="s">
        <v>540</v>
      </c>
      <c r="N167" t="s">
        <v>22</v>
      </c>
      <c r="O167" t="s">
        <v>545</v>
      </c>
      <c r="P167" s="2">
        <v>0.53680555555555554</v>
      </c>
      <c r="Q167" t="s">
        <v>24</v>
      </c>
    </row>
    <row r="168" spans="1:17">
      <c r="A168" t="s">
        <v>546</v>
      </c>
      <c r="B168" s="1" t="s">
        <v>547</v>
      </c>
      <c r="C168" t="s">
        <v>548</v>
      </c>
      <c r="D168" s="2">
        <v>0.56111111111111112</v>
      </c>
      <c r="E168" t="s">
        <v>549</v>
      </c>
      <c r="N168" t="s">
        <v>22</v>
      </c>
      <c r="O168" t="s">
        <v>550</v>
      </c>
      <c r="P168" s="2">
        <v>0.56666666666666665</v>
      </c>
      <c r="Q168" t="s">
        <v>24</v>
      </c>
    </row>
    <row r="169" spans="1:17">
      <c r="A169" t="s">
        <v>546</v>
      </c>
      <c r="B169" s="1" t="s">
        <v>547</v>
      </c>
      <c r="C169" t="s">
        <v>551</v>
      </c>
      <c r="D169" s="2">
        <v>0.44861111111111113</v>
      </c>
      <c r="E169" t="s">
        <v>549</v>
      </c>
      <c r="N169" t="s">
        <v>22</v>
      </c>
      <c r="O169" t="s">
        <v>552</v>
      </c>
      <c r="P169" s="2">
        <v>0.46597222222222223</v>
      </c>
      <c r="Q169" t="s">
        <v>24</v>
      </c>
    </row>
    <row r="170" spans="1:17">
      <c r="A170" t="s">
        <v>553</v>
      </c>
      <c r="B170" s="1" t="s">
        <v>554</v>
      </c>
      <c r="C170" t="s">
        <v>555</v>
      </c>
      <c r="D170" s="2">
        <v>0.59166666666666667</v>
      </c>
      <c r="E170" t="s">
        <v>556</v>
      </c>
      <c r="N170" t="s">
        <v>22</v>
      </c>
      <c r="O170" t="s">
        <v>557</v>
      </c>
      <c r="P170" s="2">
        <v>0.59444444444444444</v>
      </c>
      <c r="Q170" t="s">
        <v>24</v>
      </c>
    </row>
    <row r="171" spans="1:17">
      <c r="A171" t="s">
        <v>553</v>
      </c>
      <c r="B171" s="1" t="s">
        <v>554</v>
      </c>
      <c r="C171" t="s">
        <v>175</v>
      </c>
      <c r="D171" s="2">
        <v>0.6381944444444444</v>
      </c>
      <c r="E171" t="s">
        <v>556</v>
      </c>
      <c r="N171" t="s">
        <v>22</v>
      </c>
      <c r="O171" t="s">
        <v>177</v>
      </c>
      <c r="P171" s="2">
        <v>0.65069444444444446</v>
      </c>
      <c r="Q171" t="s">
        <v>24</v>
      </c>
    </row>
    <row r="172" spans="1:17">
      <c r="A172" t="s">
        <v>553</v>
      </c>
      <c r="B172" s="1" t="s">
        <v>554</v>
      </c>
      <c r="C172" t="s">
        <v>300</v>
      </c>
      <c r="D172" s="2">
        <v>0.65902777777777777</v>
      </c>
      <c r="E172" t="s">
        <v>556</v>
      </c>
      <c r="N172" t="s">
        <v>22</v>
      </c>
      <c r="O172" t="s">
        <v>302</v>
      </c>
      <c r="P172" s="2">
        <v>0.66319444444444442</v>
      </c>
      <c r="Q172" t="s">
        <v>24</v>
      </c>
    </row>
    <row r="173" spans="1:17">
      <c r="A173" t="s">
        <v>553</v>
      </c>
      <c r="B173" s="1" t="s">
        <v>554</v>
      </c>
      <c r="C173" t="s">
        <v>295</v>
      </c>
      <c r="D173" s="2">
        <v>0.54861111111111105</v>
      </c>
      <c r="E173" t="s">
        <v>556</v>
      </c>
      <c r="N173" t="s">
        <v>22</v>
      </c>
      <c r="O173" t="s">
        <v>297</v>
      </c>
      <c r="P173" s="2">
        <v>0.55555555555555558</v>
      </c>
      <c r="Q173" t="s">
        <v>24</v>
      </c>
    </row>
    <row r="174" spans="1:17">
      <c r="A174" t="s">
        <v>553</v>
      </c>
      <c r="B174" s="1" t="s">
        <v>554</v>
      </c>
      <c r="C174" t="s">
        <v>295</v>
      </c>
      <c r="D174" s="2">
        <v>0.54583333333333328</v>
      </c>
      <c r="E174" t="s">
        <v>556</v>
      </c>
      <c r="N174" t="s">
        <v>22</v>
      </c>
      <c r="O174" t="s">
        <v>297</v>
      </c>
      <c r="P174" s="2">
        <v>0.54791666666666672</v>
      </c>
      <c r="Q174" t="s">
        <v>24</v>
      </c>
    </row>
    <row r="175" spans="1:17">
      <c r="A175" t="s">
        <v>553</v>
      </c>
      <c r="B175" s="1" t="s">
        <v>554</v>
      </c>
      <c r="C175" t="s">
        <v>558</v>
      </c>
      <c r="D175" s="2">
        <v>0.60763888888888895</v>
      </c>
      <c r="E175" t="s">
        <v>556</v>
      </c>
      <c r="N175" t="s">
        <v>22</v>
      </c>
      <c r="O175" t="s">
        <v>559</v>
      </c>
      <c r="P175" s="2">
        <v>0.60763888888888895</v>
      </c>
      <c r="Q175" t="s">
        <v>24</v>
      </c>
    </row>
    <row r="176" spans="1:17">
      <c r="A176" t="s">
        <v>560</v>
      </c>
      <c r="B176" s="1" t="s">
        <v>561</v>
      </c>
      <c r="C176" t="s">
        <v>314</v>
      </c>
      <c r="D176" s="2">
        <v>0.64236111111111105</v>
      </c>
      <c r="E176" t="s">
        <v>562</v>
      </c>
      <c r="N176" t="s">
        <v>22</v>
      </c>
      <c r="O176" t="s">
        <v>316</v>
      </c>
      <c r="P176" s="2">
        <v>0.65069444444444446</v>
      </c>
      <c r="Q176" t="s">
        <v>24</v>
      </c>
    </row>
    <row r="177" spans="1:17">
      <c r="A177" t="s">
        <v>563</v>
      </c>
      <c r="B177" s="1" t="s">
        <v>564</v>
      </c>
      <c r="C177" t="s">
        <v>40</v>
      </c>
      <c r="D177" s="2">
        <v>0.28750000000000003</v>
      </c>
      <c r="E177" t="s">
        <v>565</v>
      </c>
      <c r="N177" t="s">
        <v>22</v>
      </c>
      <c r="O177" t="s">
        <v>41</v>
      </c>
      <c r="P177" s="2">
        <v>0.28819444444444448</v>
      </c>
      <c r="Q177" t="s">
        <v>24</v>
      </c>
    </row>
    <row r="178" spans="1:17">
      <c r="A178" t="s">
        <v>566</v>
      </c>
      <c r="B178" s="1" t="s">
        <v>567</v>
      </c>
      <c r="C178" t="s">
        <v>568</v>
      </c>
      <c r="D178" s="2">
        <v>0.57986111111111105</v>
      </c>
      <c r="E178" t="s">
        <v>569</v>
      </c>
      <c r="N178" t="s">
        <v>22</v>
      </c>
      <c r="O178" t="s">
        <v>570</v>
      </c>
      <c r="P178" s="2">
        <v>0.58402777777777781</v>
      </c>
      <c r="Q178" t="s">
        <v>24</v>
      </c>
    </row>
    <row r="179" spans="1:17">
      <c r="A179" t="s">
        <v>571</v>
      </c>
      <c r="B179" s="1" t="s">
        <v>572</v>
      </c>
      <c r="C179" t="s">
        <v>573</v>
      </c>
      <c r="D179" s="2">
        <v>0.41388888888888892</v>
      </c>
      <c r="E179" t="s">
        <v>574</v>
      </c>
      <c r="N179" t="s">
        <v>22</v>
      </c>
      <c r="O179" t="s">
        <v>575</v>
      </c>
      <c r="P179" s="2">
        <v>0.43124999999999997</v>
      </c>
      <c r="Q179" t="s">
        <v>24</v>
      </c>
    </row>
    <row r="180" spans="1:17">
      <c r="A180" t="s">
        <v>576</v>
      </c>
      <c r="B180" s="1" t="s">
        <v>577</v>
      </c>
      <c r="C180" t="s">
        <v>578</v>
      </c>
      <c r="D180" s="2">
        <v>0.50416666666666665</v>
      </c>
      <c r="E180" t="s">
        <v>579</v>
      </c>
      <c r="N180" t="s">
        <v>22</v>
      </c>
      <c r="O180" t="s">
        <v>580</v>
      </c>
      <c r="P180" s="2">
        <v>0.51388888888888895</v>
      </c>
      <c r="Q180" t="s">
        <v>24</v>
      </c>
    </row>
    <row r="181" spans="1:17">
      <c r="A181" t="s">
        <v>581</v>
      </c>
      <c r="B181" s="1" t="s">
        <v>582</v>
      </c>
      <c r="C181" t="s">
        <v>221</v>
      </c>
      <c r="D181" s="2">
        <v>0.34375</v>
      </c>
      <c r="E181" t="s">
        <v>583</v>
      </c>
      <c r="N181" t="s">
        <v>22</v>
      </c>
      <c r="O181" t="s">
        <v>222</v>
      </c>
      <c r="P181" s="2">
        <v>0.34722222222222227</v>
      </c>
      <c r="Q181" t="s">
        <v>24</v>
      </c>
    </row>
    <row r="182" spans="1:17">
      <c r="A182" t="s">
        <v>584</v>
      </c>
      <c r="B182" s="1" t="s">
        <v>585</v>
      </c>
      <c r="C182" t="s">
        <v>509</v>
      </c>
      <c r="D182" s="2">
        <v>0.60972222222222217</v>
      </c>
      <c r="E182" t="s">
        <v>586</v>
      </c>
      <c r="N182" t="s">
        <v>22</v>
      </c>
      <c r="O182" t="s">
        <v>511</v>
      </c>
      <c r="P182" s="2">
        <v>0.61527777777777781</v>
      </c>
      <c r="Q182" t="s">
        <v>24</v>
      </c>
    </row>
    <row r="183" spans="1:17">
      <c r="A183" t="s">
        <v>584</v>
      </c>
      <c r="B183" s="1" t="s">
        <v>585</v>
      </c>
      <c r="C183" t="s">
        <v>509</v>
      </c>
      <c r="D183" s="2">
        <v>0.60763888888888895</v>
      </c>
      <c r="E183" t="s">
        <v>586</v>
      </c>
      <c r="N183" t="s">
        <v>22</v>
      </c>
      <c r="O183" t="s">
        <v>511</v>
      </c>
      <c r="P183" s="2">
        <v>0.60972222222222217</v>
      </c>
      <c r="Q183" t="s">
        <v>24</v>
      </c>
    </row>
    <row r="184" spans="1:17">
      <c r="A184" t="s">
        <v>584</v>
      </c>
      <c r="B184" s="1" t="s">
        <v>585</v>
      </c>
      <c r="C184" t="s">
        <v>509</v>
      </c>
      <c r="D184" s="2">
        <v>0.6020833333333333</v>
      </c>
      <c r="E184" t="s">
        <v>586</v>
      </c>
      <c r="N184" t="s">
        <v>22</v>
      </c>
      <c r="O184" t="s">
        <v>511</v>
      </c>
      <c r="P184" s="2">
        <v>0.60763888888888895</v>
      </c>
      <c r="Q184" t="s">
        <v>24</v>
      </c>
    </row>
    <row r="185" spans="1:17">
      <c r="A185" t="s">
        <v>584</v>
      </c>
      <c r="B185" s="1" t="s">
        <v>585</v>
      </c>
      <c r="C185" t="s">
        <v>587</v>
      </c>
      <c r="D185" s="2">
        <v>0.4055555555555555</v>
      </c>
      <c r="E185" t="s">
        <v>586</v>
      </c>
      <c r="N185" t="s">
        <v>22</v>
      </c>
      <c r="O185" t="s">
        <v>588</v>
      </c>
      <c r="P185" s="2">
        <v>0.41666666666666669</v>
      </c>
      <c r="Q185" t="s">
        <v>24</v>
      </c>
    </row>
    <row r="186" spans="1:17">
      <c r="A186" t="s">
        <v>584</v>
      </c>
      <c r="B186" s="1" t="s">
        <v>585</v>
      </c>
      <c r="C186" t="s">
        <v>589</v>
      </c>
      <c r="D186" s="2">
        <v>0.44722222222222219</v>
      </c>
      <c r="E186" t="s">
        <v>586</v>
      </c>
      <c r="N186" t="s">
        <v>22</v>
      </c>
      <c r="O186" t="s">
        <v>590</v>
      </c>
      <c r="P186" s="2">
        <v>0.45</v>
      </c>
      <c r="Q186" t="s">
        <v>24</v>
      </c>
    </row>
    <row r="187" spans="1:17">
      <c r="A187" t="s">
        <v>591</v>
      </c>
      <c r="B187" s="1" t="s">
        <v>592</v>
      </c>
      <c r="C187" t="s">
        <v>405</v>
      </c>
      <c r="D187" s="2">
        <v>0.5131944444444444</v>
      </c>
      <c r="E187" t="s">
        <v>593</v>
      </c>
      <c r="N187" t="s">
        <v>22</v>
      </c>
      <c r="O187" t="s">
        <v>407</v>
      </c>
      <c r="P187" s="2">
        <v>0.58611111111111114</v>
      </c>
      <c r="Q187" t="s">
        <v>24</v>
      </c>
    </row>
    <row r="188" spans="1:17">
      <c r="A188" t="s">
        <v>594</v>
      </c>
      <c r="B188" s="1" t="s">
        <v>595</v>
      </c>
      <c r="C188" t="s">
        <v>268</v>
      </c>
      <c r="D188" s="2">
        <v>0.45</v>
      </c>
      <c r="E188" t="s">
        <v>596</v>
      </c>
      <c r="N188" t="s">
        <v>22</v>
      </c>
      <c r="O188" t="s">
        <v>270</v>
      </c>
      <c r="P188" s="2">
        <v>0.46527777777777773</v>
      </c>
      <c r="Q188" t="s">
        <v>24</v>
      </c>
    </row>
    <row r="189" spans="1:17">
      <c r="A189" t="s">
        <v>597</v>
      </c>
      <c r="B189" s="1" t="s">
        <v>598</v>
      </c>
      <c r="C189" t="s">
        <v>599</v>
      </c>
      <c r="D189" s="2">
        <v>0.48194444444444445</v>
      </c>
      <c r="E189" t="s">
        <v>600</v>
      </c>
      <c r="N189" t="s">
        <v>22</v>
      </c>
      <c r="O189" t="s">
        <v>601</v>
      </c>
      <c r="P189" s="2">
        <v>0.48680555555555555</v>
      </c>
      <c r="Q189" t="s">
        <v>24</v>
      </c>
    </row>
    <row r="190" spans="1:17">
      <c r="A190" t="s">
        <v>602</v>
      </c>
      <c r="B190" s="1" t="s">
        <v>603</v>
      </c>
      <c r="C190" t="s">
        <v>604</v>
      </c>
      <c r="D190" s="2">
        <v>0.4993055555555555</v>
      </c>
      <c r="E190" t="s">
        <v>605</v>
      </c>
      <c r="N190" t="s">
        <v>22</v>
      </c>
      <c r="O190" t="s">
        <v>606</v>
      </c>
      <c r="P190" s="2">
        <v>0.50694444444444442</v>
      </c>
      <c r="Q190" t="s">
        <v>24</v>
      </c>
    </row>
    <row r="191" spans="1:17">
      <c r="A191" t="s">
        <v>602</v>
      </c>
      <c r="B191" s="1" t="s">
        <v>603</v>
      </c>
      <c r="C191" t="s">
        <v>63</v>
      </c>
      <c r="D191" s="2">
        <v>0.45</v>
      </c>
      <c r="E191" t="s">
        <v>605</v>
      </c>
      <c r="N191" t="s">
        <v>22</v>
      </c>
      <c r="O191" t="s">
        <v>65</v>
      </c>
      <c r="P191" s="2">
        <v>0.45624999999999999</v>
      </c>
      <c r="Q191" t="s">
        <v>24</v>
      </c>
    </row>
    <row r="192" spans="1:17">
      <c r="A192" t="s">
        <v>607</v>
      </c>
      <c r="B192" s="1" t="s">
        <v>608</v>
      </c>
      <c r="C192" t="s">
        <v>519</v>
      </c>
      <c r="D192" s="2">
        <v>0.41250000000000003</v>
      </c>
      <c r="E192" t="s">
        <v>609</v>
      </c>
      <c r="N192" t="s">
        <v>22</v>
      </c>
      <c r="O192" t="s">
        <v>521</v>
      </c>
      <c r="P192" s="2">
        <v>0.42430555555555555</v>
      </c>
      <c r="Q192" t="s">
        <v>24</v>
      </c>
    </row>
    <row r="193" spans="1:17">
      <c r="A193" t="s">
        <v>607</v>
      </c>
      <c r="B193" s="1" t="s">
        <v>608</v>
      </c>
      <c r="C193" t="s">
        <v>610</v>
      </c>
      <c r="D193" s="2">
        <v>0.44513888888888892</v>
      </c>
      <c r="E193" t="s">
        <v>609</v>
      </c>
      <c r="N193" t="s">
        <v>22</v>
      </c>
      <c r="O193" t="s">
        <v>611</v>
      </c>
      <c r="P193" s="2">
        <v>0.4597222222222222</v>
      </c>
      <c r="Q193" t="s">
        <v>24</v>
      </c>
    </row>
    <row r="194" spans="1:17">
      <c r="A194" t="s">
        <v>612</v>
      </c>
      <c r="B194" s="1" t="s">
        <v>613</v>
      </c>
      <c r="C194" t="s">
        <v>614</v>
      </c>
      <c r="D194" s="2">
        <v>0.48194444444444445</v>
      </c>
      <c r="E194" t="s">
        <v>615</v>
      </c>
      <c r="N194" t="s">
        <v>22</v>
      </c>
      <c r="O194" t="s">
        <v>616</v>
      </c>
      <c r="P194" s="2">
        <v>0.4909722222222222</v>
      </c>
      <c r="Q194" t="s">
        <v>24</v>
      </c>
    </row>
    <row r="195" spans="1:17">
      <c r="A195" t="s">
        <v>617</v>
      </c>
      <c r="B195" s="1" t="s">
        <v>618</v>
      </c>
      <c r="C195" t="s">
        <v>90</v>
      </c>
      <c r="D195" s="2">
        <v>0.62152777777777779</v>
      </c>
      <c r="E195" t="s">
        <v>619</v>
      </c>
      <c r="N195" t="s">
        <v>22</v>
      </c>
      <c r="O195" t="s">
        <v>92</v>
      </c>
      <c r="P195" s="2">
        <v>0.62708333333333333</v>
      </c>
      <c r="Q195" t="s">
        <v>24</v>
      </c>
    </row>
    <row r="196" spans="1:17">
      <c r="A196" t="s">
        <v>617</v>
      </c>
      <c r="B196" s="1" t="s">
        <v>618</v>
      </c>
      <c r="C196" t="s">
        <v>93</v>
      </c>
      <c r="D196" s="2">
        <v>0.63750000000000007</v>
      </c>
      <c r="E196" t="s">
        <v>619</v>
      </c>
      <c r="N196" t="s">
        <v>22</v>
      </c>
      <c r="O196" t="s">
        <v>94</v>
      </c>
      <c r="P196" s="2">
        <v>0.65972222222222221</v>
      </c>
      <c r="Q196" t="s">
        <v>24</v>
      </c>
    </row>
    <row r="197" spans="1:17">
      <c r="A197" t="s">
        <v>620</v>
      </c>
      <c r="B197" s="1" t="s">
        <v>621</v>
      </c>
      <c r="C197" t="s">
        <v>622</v>
      </c>
      <c r="D197" s="2">
        <v>0.58124999999999993</v>
      </c>
      <c r="E197" t="s">
        <v>623</v>
      </c>
      <c r="N197" t="s">
        <v>22</v>
      </c>
      <c r="O197" t="s">
        <v>624</v>
      </c>
      <c r="P197" s="2">
        <v>0.5854166666666667</v>
      </c>
      <c r="Q197" t="s">
        <v>24</v>
      </c>
    </row>
    <row r="198" spans="1:17">
      <c r="A198" t="s">
        <v>620</v>
      </c>
      <c r="B198" s="1" t="s">
        <v>621</v>
      </c>
      <c r="C198" t="s">
        <v>625</v>
      </c>
      <c r="D198" s="2">
        <v>0.3972222222222222</v>
      </c>
      <c r="E198" t="s">
        <v>623</v>
      </c>
      <c r="N198" t="s">
        <v>22</v>
      </c>
      <c r="O198" t="s">
        <v>626</v>
      </c>
      <c r="P198" s="2">
        <v>0.41319444444444442</v>
      </c>
      <c r="Q198" t="s">
        <v>24</v>
      </c>
    </row>
    <row r="199" spans="1:17">
      <c r="A199" t="s">
        <v>627</v>
      </c>
      <c r="B199" s="1" t="s">
        <v>628</v>
      </c>
      <c r="C199" t="s">
        <v>629</v>
      </c>
      <c r="D199" s="2">
        <v>0.56388888888888888</v>
      </c>
      <c r="E199" t="s">
        <v>630</v>
      </c>
      <c r="N199" t="s">
        <v>22</v>
      </c>
      <c r="O199" t="s">
        <v>631</v>
      </c>
      <c r="P199" s="2">
        <v>0.5708333333333333</v>
      </c>
      <c r="Q199" t="s">
        <v>24</v>
      </c>
    </row>
    <row r="200" spans="1:17">
      <c r="A200" t="s">
        <v>632</v>
      </c>
      <c r="B200" s="1" t="s">
        <v>633</v>
      </c>
      <c r="C200" t="s">
        <v>634</v>
      </c>
      <c r="D200" s="2">
        <v>0.72499999999999998</v>
      </c>
      <c r="E200" t="s">
        <v>635</v>
      </c>
      <c r="N200" t="s">
        <v>22</v>
      </c>
      <c r="O200" t="s">
        <v>636</v>
      </c>
      <c r="P200" s="2">
        <v>0.7284722222222223</v>
      </c>
      <c r="Q200" t="s">
        <v>24</v>
      </c>
    </row>
    <row r="201" spans="1:17">
      <c r="A201" t="s">
        <v>632</v>
      </c>
      <c r="B201" s="1" t="s">
        <v>633</v>
      </c>
      <c r="C201" t="s">
        <v>85</v>
      </c>
      <c r="D201" s="2">
        <v>0.91041666666666676</v>
      </c>
      <c r="E201" t="s">
        <v>635</v>
      </c>
      <c r="N201" t="s">
        <v>22</v>
      </c>
      <c r="O201" t="s">
        <v>87</v>
      </c>
      <c r="P201" s="2">
        <v>0.91527777777777775</v>
      </c>
      <c r="Q201" t="s">
        <v>24</v>
      </c>
    </row>
    <row r="202" spans="1:17">
      <c r="A202" t="s">
        <v>637</v>
      </c>
      <c r="B202" s="1" t="s">
        <v>638</v>
      </c>
      <c r="C202" t="s">
        <v>107</v>
      </c>
      <c r="D202" s="2">
        <v>0.3354166666666667</v>
      </c>
      <c r="E202" t="s">
        <v>639</v>
      </c>
      <c r="N202" t="s">
        <v>22</v>
      </c>
      <c r="O202" t="s">
        <v>109</v>
      </c>
      <c r="P202" s="2">
        <v>0.34722222222222227</v>
      </c>
      <c r="Q202" t="s">
        <v>24</v>
      </c>
    </row>
    <row r="203" spans="1:17">
      <c r="A203" t="s">
        <v>637</v>
      </c>
      <c r="B203" s="1" t="s">
        <v>638</v>
      </c>
      <c r="C203" t="s">
        <v>524</v>
      </c>
      <c r="D203" s="2">
        <v>0.5395833333333333</v>
      </c>
      <c r="E203" t="s">
        <v>639</v>
      </c>
      <c r="N203" t="s">
        <v>22</v>
      </c>
      <c r="O203" t="s">
        <v>526</v>
      </c>
      <c r="P203" s="2">
        <v>0.54375000000000007</v>
      </c>
      <c r="Q203" t="s">
        <v>24</v>
      </c>
    </row>
    <row r="204" spans="1:17">
      <c r="A204" t="s">
        <v>637</v>
      </c>
      <c r="B204" s="1" t="s">
        <v>638</v>
      </c>
      <c r="C204" t="s">
        <v>247</v>
      </c>
      <c r="D204" s="2">
        <v>0.4770833333333333</v>
      </c>
      <c r="E204" t="s">
        <v>639</v>
      </c>
      <c r="N204" t="s">
        <v>22</v>
      </c>
      <c r="O204" t="s">
        <v>249</v>
      </c>
      <c r="P204" s="2">
        <v>0.48194444444444445</v>
      </c>
      <c r="Q204" t="s">
        <v>24</v>
      </c>
    </row>
    <row r="205" spans="1:17">
      <c r="A205" t="s">
        <v>637</v>
      </c>
      <c r="B205" s="1" t="s">
        <v>638</v>
      </c>
      <c r="C205" t="s">
        <v>247</v>
      </c>
      <c r="D205" s="2">
        <v>0.46527777777777773</v>
      </c>
      <c r="E205" t="s">
        <v>639</v>
      </c>
      <c r="N205" t="s">
        <v>22</v>
      </c>
      <c r="O205" t="s">
        <v>249</v>
      </c>
      <c r="P205" s="2">
        <v>0.4770833333333333</v>
      </c>
      <c r="Q205" t="s">
        <v>24</v>
      </c>
    </row>
    <row r="206" spans="1:17">
      <c r="A206" t="s">
        <v>640</v>
      </c>
      <c r="B206" s="1" t="s">
        <v>641</v>
      </c>
      <c r="C206" t="s">
        <v>300</v>
      </c>
      <c r="D206" s="2">
        <v>0.47083333333333338</v>
      </c>
      <c r="E206" t="s">
        <v>642</v>
      </c>
      <c r="N206" t="s">
        <v>22</v>
      </c>
      <c r="O206" t="s">
        <v>302</v>
      </c>
      <c r="P206" s="2">
        <v>0.47638888888888892</v>
      </c>
      <c r="Q206" t="s">
        <v>24</v>
      </c>
    </row>
    <row r="207" spans="1:17">
      <c r="A207" t="s">
        <v>643</v>
      </c>
      <c r="B207" s="1" t="s">
        <v>644</v>
      </c>
      <c r="C207" t="s">
        <v>645</v>
      </c>
      <c r="D207" s="2">
        <v>0.59375</v>
      </c>
      <c r="E207" t="s">
        <v>646</v>
      </c>
      <c r="N207" t="s">
        <v>22</v>
      </c>
      <c r="O207" t="s">
        <v>647</v>
      </c>
      <c r="P207" s="2">
        <v>0.59513888888888888</v>
      </c>
      <c r="Q207" t="s">
        <v>24</v>
      </c>
    </row>
    <row r="208" spans="1:17">
      <c r="A208" t="s">
        <v>648</v>
      </c>
      <c r="B208" s="1" t="s">
        <v>649</v>
      </c>
      <c r="C208" t="s">
        <v>20</v>
      </c>
      <c r="D208" s="2">
        <v>0.41388888888888892</v>
      </c>
      <c r="E208" t="s">
        <v>650</v>
      </c>
      <c r="N208" t="s">
        <v>22</v>
      </c>
      <c r="O208" t="s">
        <v>23</v>
      </c>
      <c r="P208" s="2">
        <v>0.4236111111111111</v>
      </c>
      <c r="Q208" t="s">
        <v>24</v>
      </c>
    </row>
    <row r="209" spans="1:17">
      <c r="A209" t="s">
        <v>651</v>
      </c>
      <c r="B209" s="1" t="s">
        <v>652</v>
      </c>
      <c r="C209" t="s">
        <v>653</v>
      </c>
      <c r="D209" s="2">
        <v>0.44027777777777777</v>
      </c>
      <c r="E209" t="s">
        <v>654</v>
      </c>
      <c r="N209" t="s">
        <v>22</v>
      </c>
      <c r="O209" t="s">
        <v>655</v>
      </c>
      <c r="P209" s="2">
        <v>0.44027777777777777</v>
      </c>
      <c r="Q209" t="s">
        <v>24</v>
      </c>
    </row>
    <row r="210" spans="1:17">
      <c r="A210" t="s">
        <v>651</v>
      </c>
      <c r="B210" s="1" t="s">
        <v>652</v>
      </c>
      <c r="C210" t="s">
        <v>339</v>
      </c>
      <c r="D210" s="2">
        <v>0.2638888888888889</v>
      </c>
      <c r="E210" t="s">
        <v>654</v>
      </c>
      <c r="N210" t="s">
        <v>22</v>
      </c>
      <c r="O210" t="s">
        <v>340</v>
      </c>
      <c r="P210" s="2">
        <v>0.27499999999999997</v>
      </c>
      <c r="Q210" t="s">
        <v>24</v>
      </c>
    </row>
    <row r="211" spans="1:17">
      <c r="A211" t="s">
        <v>656</v>
      </c>
      <c r="B211" s="1" t="s">
        <v>657</v>
      </c>
      <c r="C211" t="s">
        <v>658</v>
      </c>
      <c r="D211" s="2">
        <v>0.48333333333333334</v>
      </c>
      <c r="E211" t="s">
        <v>659</v>
      </c>
      <c r="N211" t="s">
        <v>22</v>
      </c>
      <c r="O211" t="s">
        <v>660</v>
      </c>
      <c r="P211" s="2">
        <v>0.48819444444444443</v>
      </c>
      <c r="Q211" t="s">
        <v>24</v>
      </c>
    </row>
    <row r="212" spans="1:17">
      <c r="A212" t="s">
        <v>656</v>
      </c>
      <c r="B212" s="1" t="s">
        <v>657</v>
      </c>
      <c r="C212" t="s">
        <v>661</v>
      </c>
      <c r="D212" s="2">
        <v>0.57847222222222217</v>
      </c>
      <c r="E212" t="s">
        <v>659</v>
      </c>
      <c r="N212" t="s">
        <v>22</v>
      </c>
      <c r="O212" t="s">
        <v>662</v>
      </c>
      <c r="P212" s="2">
        <v>0.58819444444444446</v>
      </c>
      <c r="Q212" t="s">
        <v>24</v>
      </c>
    </row>
    <row r="213" spans="1:17">
      <c r="A213" t="s">
        <v>663</v>
      </c>
      <c r="B213" s="1" t="s">
        <v>664</v>
      </c>
      <c r="C213" t="s">
        <v>665</v>
      </c>
      <c r="D213" s="2">
        <v>0.28819444444444448</v>
      </c>
      <c r="E213" t="s">
        <v>666</v>
      </c>
      <c r="N213" t="s">
        <v>22</v>
      </c>
      <c r="O213" t="s">
        <v>667</v>
      </c>
      <c r="P213" s="2">
        <v>0.29375000000000001</v>
      </c>
      <c r="Q213" t="s">
        <v>24</v>
      </c>
    </row>
    <row r="214" spans="1:17">
      <c r="A214" t="s">
        <v>668</v>
      </c>
      <c r="B214" s="1" t="s">
        <v>669</v>
      </c>
      <c r="C214" t="s">
        <v>645</v>
      </c>
      <c r="D214" s="2">
        <v>0.52222222222222225</v>
      </c>
      <c r="E214" t="s">
        <v>670</v>
      </c>
      <c r="N214" t="s">
        <v>22</v>
      </c>
      <c r="O214" t="s">
        <v>647</v>
      </c>
      <c r="P214" s="2">
        <v>0.52500000000000002</v>
      </c>
      <c r="Q214" t="s">
        <v>24</v>
      </c>
    </row>
    <row r="215" spans="1:17">
      <c r="A215" t="s">
        <v>671</v>
      </c>
      <c r="B215" s="1" t="s">
        <v>672</v>
      </c>
      <c r="C215" t="s">
        <v>401</v>
      </c>
      <c r="D215" s="2">
        <v>0.60833333333333328</v>
      </c>
      <c r="E215" t="s">
        <v>673</v>
      </c>
      <c r="N215" t="s">
        <v>22</v>
      </c>
      <c r="O215" t="s">
        <v>402</v>
      </c>
      <c r="P215" s="2">
        <v>0.61736111111111114</v>
      </c>
      <c r="Q215" t="s">
        <v>24</v>
      </c>
    </row>
    <row r="216" spans="1:17">
      <c r="A216" t="s">
        <v>674</v>
      </c>
      <c r="B216" s="1" t="s">
        <v>675</v>
      </c>
      <c r="C216" t="s">
        <v>676</v>
      </c>
      <c r="D216" s="2">
        <v>0.52569444444444446</v>
      </c>
      <c r="E216" t="s">
        <v>677</v>
      </c>
      <c r="N216" t="s">
        <v>22</v>
      </c>
      <c r="O216" t="s">
        <v>678</v>
      </c>
      <c r="P216" s="2">
        <v>0.53888888888888886</v>
      </c>
      <c r="Q216" t="s">
        <v>24</v>
      </c>
    </row>
    <row r="217" spans="1:17">
      <c r="A217" t="s">
        <v>679</v>
      </c>
      <c r="B217" s="1" t="s">
        <v>680</v>
      </c>
      <c r="C217" t="s">
        <v>273</v>
      </c>
      <c r="D217" s="2">
        <v>0.3840277777777778</v>
      </c>
      <c r="E217" t="s">
        <v>681</v>
      </c>
      <c r="N217" t="s">
        <v>22</v>
      </c>
      <c r="O217" t="s">
        <v>275</v>
      </c>
      <c r="P217" s="2">
        <v>0.38680555555555557</v>
      </c>
      <c r="Q217" t="s">
        <v>24</v>
      </c>
    </row>
    <row r="218" spans="1:17">
      <c r="A218" t="s">
        <v>679</v>
      </c>
      <c r="B218" s="1" t="s">
        <v>680</v>
      </c>
      <c r="C218" t="s">
        <v>682</v>
      </c>
      <c r="D218" s="2">
        <v>0.62569444444444444</v>
      </c>
      <c r="E218" t="s">
        <v>681</v>
      </c>
      <c r="N218" t="s">
        <v>22</v>
      </c>
      <c r="O218" t="s">
        <v>683</v>
      </c>
      <c r="P218" s="2">
        <v>0.63680555555555551</v>
      </c>
      <c r="Q218" t="s">
        <v>24</v>
      </c>
    </row>
    <row r="219" spans="1:17">
      <c r="A219" t="s">
        <v>679</v>
      </c>
      <c r="B219" s="1" t="s">
        <v>680</v>
      </c>
      <c r="C219" t="s">
        <v>684</v>
      </c>
      <c r="D219" s="2">
        <v>0.53541666666666665</v>
      </c>
      <c r="E219" t="s">
        <v>681</v>
      </c>
      <c r="N219" t="s">
        <v>22</v>
      </c>
      <c r="O219" t="s">
        <v>685</v>
      </c>
      <c r="P219" s="2">
        <v>0.54652777777777783</v>
      </c>
      <c r="Q219" t="s">
        <v>24</v>
      </c>
    </row>
    <row r="220" spans="1:17">
      <c r="A220" t="s">
        <v>679</v>
      </c>
      <c r="B220" s="1" t="s">
        <v>680</v>
      </c>
      <c r="C220" t="s">
        <v>306</v>
      </c>
      <c r="D220" s="2">
        <v>0.60902777777777783</v>
      </c>
      <c r="E220" t="s">
        <v>681</v>
      </c>
      <c r="N220" t="s">
        <v>22</v>
      </c>
      <c r="O220" t="s">
        <v>307</v>
      </c>
      <c r="P220" s="2">
        <v>0.62569444444444444</v>
      </c>
      <c r="Q220" t="s">
        <v>24</v>
      </c>
    </row>
    <row r="221" spans="1:17">
      <c r="A221" t="s">
        <v>679</v>
      </c>
      <c r="B221" s="1" t="s">
        <v>680</v>
      </c>
      <c r="C221" t="s">
        <v>306</v>
      </c>
      <c r="D221" s="2">
        <v>0.57361111111111118</v>
      </c>
      <c r="E221" t="s">
        <v>681</v>
      </c>
      <c r="N221" t="s">
        <v>22</v>
      </c>
      <c r="O221" t="s">
        <v>307</v>
      </c>
      <c r="P221" s="2">
        <v>0.58124999999999993</v>
      </c>
      <c r="Q221" t="s">
        <v>24</v>
      </c>
    </row>
    <row r="222" spans="1:17">
      <c r="A222" t="s">
        <v>686</v>
      </c>
      <c r="B222" s="1" t="s">
        <v>687</v>
      </c>
      <c r="C222" t="s">
        <v>688</v>
      </c>
      <c r="D222" s="2">
        <v>0.41041666666666665</v>
      </c>
      <c r="E222" t="s">
        <v>689</v>
      </c>
      <c r="N222" t="s">
        <v>22</v>
      </c>
      <c r="O222" t="s">
        <v>690</v>
      </c>
      <c r="P222" s="2">
        <v>0.48402777777777778</v>
      </c>
      <c r="Q222" t="s">
        <v>24</v>
      </c>
    </row>
    <row r="223" spans="1:17">
      <c r="A223" t="s">
        <v>686</v>
      </c>
      <c r="B223" s="1" t="s">
        <v>687</v>
      </c>
      <c r="C223" t="s">
        <v>691</v>
      </c>
      <c r="D223" s="2">
        <v>0.60833333333333328</v>
      </c>
      <c r="E223" t="s">
        <v>689</v>
      </c>
      <c r="N223" t="s">
        <v>22</v>
      </c>
      <c r="O223" t="s">
        <v>692</v>
      </c>
      <c r="P223" s="2">
        <v>0.61736111111111114</v>
      </c>
      <c r="Q223" t="s">
        <v>24</v>
      </c>
    </row>
    <row r="224" spans="1:17">
      <c r="A224" t="s">
        <v>686</v>
      </c>
      <c r="B224" s="1" t="s">
        <v>687</v>
      </c>
      <c r="C224" t="s">
        <v>693</v>
      </c>
      <c r="D224" s="2">
        <v>0.46249999999999997</v>
      </c>
      <c r="E224" t="s">
        <v>689</v>
      </c>
      <c r="N224" t="s">
        <v>22</v>
      </c>
      <c r="O224" t="s">
        <v>694</v>
      </c>
      <c r="P224" s="2">
        <v>0.47847222222222219</v>
      </c>
      <c r="Q224" t="s">
        <v>24</v>
      </c>
    </row>
    <row r="225" spans="1:17">
      <c r="A225" t="s">
        <v>695</v>
      </c>
      <c r="B225" s="1" t="s">
        <v>696</v>
      </c>
      <c r="C225" t="s">
        <v>697</v>
      </c>
      <c r="D225" s="2">
        <v>0.53541666666666665</v>
      </c>
      <c r="E225" t="s">
        <v>698</v>
      </c>
      <c r="N225" t="s">
        <v>22</v>
      </c>
      <c r="O225" t="s">
        <v>699</v>
      </c>
      <c r="P225" s="2">
        <v>0.54236111111111118</v>
      </c>
      <c r="Q225" t="s">
        <v>24</v>
      </c>
    </row>
    <row r="226" spans="1:17">
      <c r="A226" t="s">
        <v>695</v>
      </c>
      <c r="B226" s="1" t="s">
        <v>696</v>
      </c>
      <c r="C226" t="s">
        <v>700</v>
      </c>
      <c r="D226" s="2">
        <v>0.62986111111111109</v>
      </c>
      <c r="E226" t="s">
        <v>698</v>
      </c>
      <c r="N226" t="s">
        <v>22</v>
      </c>
      <c r="O226" t="s">
        <v>701</v>
      </c>
      <c r="P226" s="2">
        <v>0.6381944444444444</v>
      </c>
      <c r="Q226" t="s">
        <v>24</v>
      </c>
    </row>
    <row r="227" spans="1:17">
      <c r="A227" t="s">
        <v>702</v>
      </c>
      <c r="B227" s="1" t="s">
        <v>703</v>
      </c>
      <c r="C227" t="s">
        <v>704</v>
      </c>
      <c r="D227" s="2">
        <v>0.43263888888888885</v>
      </c>
      <c r="E227" t="s">
        <v>705</v>
      </c>
      <c r="N227" t="s">
        <v>22</v>
      </c>
      <c r="O227" t="s">
        <v>706</v>
      </c>
      <c r="P227" s="2">
        <v>0.44027777777777777</v>
      </c>
      <c r="Q227" t="s">
        <v>24</v>
      </c>
    </row>
    <row r="228" spans="1:17">
      <c r="A228" t="s">
        <v>707</v>
      </c>
      <c r="B228" s="1" t="s">
        <v>708</v>
      </c>
      <c r="C228" t="s">
        <v>499</v>
      </c>
      <c r="D228" s="2">
        <v>0.52569444444444446</v>
      </c>
      <c r="E228" t="s">
        <v>709</v>
      </c>
      <c r="N228" t="s">
        <v>22</v>
      </c>
      <c r="O228" t="s">
        <v>500</v>
      </c>
      <c r="P228" s="2">
        <v>0.53194444444444444</v>
      </c>
      <c r="Q228" t="s">
        <v>24</v>
      </c>
    </row>
    <row r="229" spans="1:17">
      <c r="A229" t="s">
        <v>707</v>
      </c>
      <c r="B229" s="1" t="s">
        <v>708</v>
      </c>
      <c r="C229" t="s">
        <v>153</v>
      </c>
      <c r="D229" s="2">
        <v>0.51944444444444449</v>
      </c>
      <c r="E229" t="s">
        <v>709</v>
      </c>
      <c r="N229" t="s">
        <v>22</v>
      </c>
      <c r="O229" t="s">
        <v>155</v>
      </c>
      <c r="P229" s="2">
        <v>0.52013888888888882</v>
      </c>
      <c r="Q229" t="s">
        <v>24</v>
      </c>
    </row>
    <row r="230" spans="1:17">
      <c r="A230" t="s">
        <v>707</v>
      </c>
      <c r="B230" s="1" t="s">
        <v>708</v>
      </c>
      <c r="C230" t="s">
        <v>153</v>
      </c>
      <c r="D230" s="2">
        <v>0.5131944444444444</v>
      </c>
      <c r="E230" t="s">
        <v>709</v>
      </c>
      <c r="N230" t="s">
        <v>22</v>
      </c>
      <c r="O230" t="s">
        <v>155</v>
      </c>
      <c r="P230" s="2">
        <v>0.5180555555555556</v>
      </c>
      <c r="Q230" t="s">
        <v>24</v>
      </c>
    </row>
    <row r="231" spans="1:17">
      <c r="A231" t="s">
        <v>707</v>
      </c>
      <c r="B231" s="1" t="s">
        <v>708</v>
      </c>
      <c r="C231" t="s">
        <v>503</v>
      </c>
      <c r="D231" s="2">
        <v>0.59236111111111112</v>
      </c>
      <c r="E231" t="s">
        <v>709</v>
      </c>
      <c r="N231" t="s">
        <v>22</v>
      </c>
      <c r="O231" t="s">
        <v>504</v>
      </c>
      <c r="P231" s="2">
        <v>0.6118055555555556</v>
      </c>
      <c r="Q231" t="s">
        <v>24</v>
      </c>
    </row>
    <row r="232" spans="1:17">
      <c r="A232" t="s">
        <v>710</v>
      </c>
      <c r="B232" s="1" t="s">
        <v>711</v>
      </c>
      <c r="C232" t="s">
        <v>32</v>
      </c>
      <c r="D232" s="2">
        <v>0.61111111111111105</v>
      </c>
      <c r="E232" t="s">
        <v>712</v>
      </c>
      <c r="N232" t="s">
        <v>22</v>
      </c>
      <c r="O232" t="s">
        <v>34</v>
      </c>
      <c r="P232" s="2">
        <v>0.6166666666666667</v>
      </c>
      <c r="Q232" t="s">
        <v>24</v>
      </c>
    </row>
    <row r="233" spans="1:17">
      <c r="A233" t="s">
        <v>713</v>
      </c>
      <c r="B233" s="1" t="s">
        <v>714</v>
      </c>
      <c r="C233" t="s">
        <v>715</v>
      </c>
      <c r="D233" s="2">
        <v>0.61041666666666672</v>
      </c>
      <c r="E233" t="s">
        <v>716</v>
      </c>
      <c r="N233" t="s">
        <v>22</v>
      </c>
      <c r="O233" t="s">
        <v>717</v>
      </c>
      <c r="P233" s="2">
        <v>0.62152777777777779</v>
      </c>
      <c r="Q233" t="s">
        <v>24</v>
      </c>
    </row>
    <row r="234" spans="1:17">
      <c r="A234" t="s">
        <v>718</v>
      </c>
      <c r="B234" s="1" t="s">
        <v>719</v>
      </c>
      <c r="C234" t="s">
        <v>720</v>
      </c>
      <c r="D234" s="2">
        <v>0.60347222222222219</v>
      </c>
      <c r="E234" t="s">
        <v>721</v>
      </c>
      <c r="N234" t="s">
        <v>22</v>
      </c>
      <c r="O234" t="s">
        <v>722</v>
      </c>
      <c r="P234" s="2">
        <v>0.60833333333333328</v>
      </c>
      <c r="Q234" t="s">
        <v>24</v>
      </c>
    </row>
    <row r="235" spans="1:17">
      <c r="A235" t="s">
        <v>723</v>
      </c>
      <c r="B235" s="1" t="s">
        <v>724</v>
      </c>
      <c r="C235" t="s">
        <v>614</v>
      </c>
      <c r="D235" s="2">
        <v>0.56597222222222221</v>
      </c>
      <c r="E235" t="s">
        <v>725</v>
      </c>
      <c r="N235" t="s">
        <v>22</v>
      </c>
      <c r="O235" t="s">
        <v>616</v>
      </c>
      <c r="P235" s="2">
        <v>0.57291666666666663</v>
      </c>
      <c r="Q235" t="s">
        <v>24</v>
      </c>
    </row>
    <row r="236" spans="1:17">
      <c r="A236" t="s">
        <v>726</v>
      </c>
      <c r="B236" s="1" t="s">
        <v>727</v>
      </c>
      <c r="C236" t="s">
        <v>728</v>
      </c>
      <c r="D236" s="2">
        <v>0.43541666666666662</v>
      </c>
      <c r="E236" t="s">
        <v>729</v>
      </c>
      <c r="N236" t="s">
        <v>22</v>
      </c>
      <c r="O236" t="s">
        <v>730</v>
      </c>
      <c r="P236" s="2">
        <v>0.44722222222222219</v>
      </c>
      <c r="Q236" t="s">
        <v>24</v>
      </c>
    </row>
    <row r="237" spans="1:17">
      <c r="A237" t="s">
        <v>731</v>
      </c>
      <c r="B237" s="1" t="s">
        <v>732</v>
      </c>
      <c r="C237" t="s">
        <v>733</v>
      </c>
      <c r="D237" s="2">
        <v>0.47291666666666665</v>
      </c>
      <c r="E237" t="s">
        <v>734</v>
      </c>
      <c r="N237" t="s">
        <v>22</v>
      </c>
      <c r="O237" t="s">
        <v>735</v>
      </c>
      <c r="P237" s="2">
        <v>0.4777777777777778</v>
      </c>
      <c r="Q237" t="s">
        <v>24</v>
      </c>
    </row>
    <row r="238" spans="1:17">
      <c r="A238" t="s">
        <v>736</v>
      </c>
      <c r="B238" s="1" t="s">
        <v>737</v>
      </c>
      <c r="C238" t="s">
        <v>143</v>
      </c>
      <c r="D238" s="2">
        <v>0.62222222222222223</v>
      </c>
      <c r="E238" t="s">
        <v>738</v>
      </c>
      <c r="N238" t="s">
        <v>22</v>
      </c>
      <c r="O238" t="s">
        <v>145</v>
      </c>
      <c r="P238" s="2">
        <v>0.62986111111111109</v>
      </c>
      <c r="Q238" t="s">
        <v>24</v>
      </c>
    </row>
    <row r="239" spans="1:17">
      <c r="A239" t="s">
        <v>739</v>
      </c>
      <c r="B239" s="1" t="s">
        <v>740</v>
      </c>
      <c r="C239" t="s">
        <v>519</v>
      </c>
      <c r="D239" s="2">
        <v>0.59930555555555554</v>
      </c>
      <c r="E239" t="s">
        <v>741</v>
      </c>
      <c r="N239" t="s">
        <v>22</v>
      </c>
      <c r="O239" t="s">
        <v>521</v>
      </c>
      <c r="P239" s="2">
        <v>0.62638888888888888</v>
      </c>
      <c r="Q239" t="s">
        <v>24</v>
      </c>
    </row>
    <row r="240" spans="1:17">
      <c r="A240" t="s">
        <v>739</v>
      </c>
      <c r="B240" s="1" t="s">
        <v>740</v>
      </c>
      <c r="C240" t="s">
        <v>742</v>
      </c>
      <c r="D240" s="2">
        <v>0.56527777777777777</v>
      </c>
      <c r="E240" t="s">
        <v>741</v>
      </c>
      <c r="N240" t="s">
        <v>22</v>
      </c>
      <c r="O240" t="s">
        <v>743</v>
      </c>
      <c r="P240" s="2">
        <v>0.56527777777777777</v>
      </c>
      <c r="Q240" t="s">
        <v>24</v>
      </c>
    </row>
    <row r="241" spans="1:17">
      <c r="A241" t="s">
        <v>739</v>
      </c>
      <c r="B241" s="1" t="s">
        <v>740</v>
      </c>
      <c r="C241" t="s">
        <v>742</v>
      </c>
      <c r="D241" s="2">
        <v>0.5083333333333333</v>
      </c>
      <c r="E241" t="s">
        <v>741</v>
      </c>
      <c r="N241" t="s">
        <v>22</v>
      </c>
      <c r="O241" t="s">
        <v>743</v>
      </c>
      <c r="P241" s="2">
        <v>0.51874999999999993</v>
      </c>
      <c r="Q241" t="s">
        <v>24</v>
      </c>
    </row>
    <row r="242" spans="1:17">
      <c r="A242" t="s">
        <v>744</v>
      </c>
      <c r="B242" s="1" t="s">
        <v>745</v>
      </c>
      <c r="C242" t="s">
        <v>306</v>
      </c>
      <c r="D242" s="2">
        <v>0.47638888888888892</v>
      </c>
      <c r="E242" t="s">
        <v>746</v>
      </c>
      <c r="N242" t="s">
        <v>22</v>
      </c>
      <c r="O242" t="s">
        <v>307</v>
      </c>
      <c r="P242" s="2">
        <v>0.4770833333333333</v>
      </c>
      <c r="Q242" t="s">
        <v>24</v>
      </c>
    </row>
    <row r="243" spans="1:17">
      <c r="A243" t="s">
        <v>747</v>
      </c>
      <c r="B243" s="1" t="s">
        <v>748</v>
      </c>
      <c r="C243" t="s">
        <v>363</v>
      </c>
      <c r="D243" s="2">
        <v>0.5756944444444444</v>
      </c>
      <c r="E243" t="s">
        <v>749</v>
      </c>
      <c r="N243" t="s">
        <v>22</v>
      </c>
      <c r="O243" t="s">
        <v>750</v>
      </c>
      <c r="P243" s="2">
        <v>0.61527777777777781</v>
      </c>
      <c r="Q243" t="s">
        <v>24</v>
      </c>
    </row>
    <row r="244" spans="1:17">
      <c r="A244" t="s">
        <v>751</v>
      </c>
      <c r="B244" s="1" t="s">
        <v>752</v>
      </c>
      <c r="C244" t="s">
        <v>119</v>
      </c>
      <c r="D244" s="2">
        <v>0.62222222222222223</v>
      </c>
      <c r="E244" t="s">
        <v>476</v>
      </c>
      <c r="N244" t="s">
        <v>22</v>
      </c>
      <c r="O244" t="s">
        <v>120</v>
      </c>
      <c r="P244" s="2">
        <v>0.62847222222222221</v>
      </c>
      <c r="Q244" t="s">
        <v>24</v>
      </c>
    </row>
    <row r="245" spans="1:17">
      <c r="A245" t="s">
        <v>753</v>
      </c>
      <c r="B245" s="1" t="s">
        <v>754</v>
      </c>
      <c r="C245" t="s">
        <v>755</v>
      </c>
      <c r="D245" s="2">
        <v>0.47430555555555554</v>
      </c>
      <c r="E245" t="s">
        <v>756</v>
      </c>
      <c r="N245" t="s">
        <v>22</v>
      </c>
      <c r="O245" t="s">
        <v>757</v>
      </c>
      <c r="P245" s="2">
        <v>0.52916666666666667</v>
      </c>
      <c r="Q245" t="s">
        <v>24</v>
      </c>
    </row>
    <row r="246" spans="1:17">
      <c r="A246" t="s">
        <v>758</v>
      </c>
      <c r="B246" s="1" t="s">
        <v>759</v>
      </c>
      <c r="C246" t="s">
        <v>760</v>
      </c>
      <c r="D246" s="2">
        <v>0.60416666666666663</v>
      </c>
      <c r="E246" t="s">
        <v>761</v>
      </c>
      <c r="N246" t="s">
        <v>22</v>
      </c>
      <c r="O246" t="s">
        <v>762</v>
      </c>
      <c r="P246" s="2">
        <v>0.61249999999999993</v>
      </c>
      <c r="Q246" t="s">
        <v>24</v>
      </c>
    </row>
    <row r="247" spans="1:17">
      <c r="A247" t="s">
        <v>763</v>
      </c>
      <c r="B247" s="1" t="s">
        <v>764</v>
      </c>
      <c r="C247" t="s">
        <v>449</v>
      </c>
      <c r="D247" s="2">
        <v>0.63194444444444442</v>
      </c>
      <c r="E247" t="s">
        <v>765</v>
      </c>
      <c r="N247" t="s">
        <v>22</v>
      </c>
      <c r="O247" t="s">
        <v>451</v>
      </c>
      <c r="P247" s="2">
        <v>0.63888888888888895</v>
      </c>
      <c r="Q247" t="s">
        <v>24</v>
      </c>
    </row>
    <row r="248" spans="1:17">
      <c r="A248" t="s">
        <v>766</v>
      </c>
      <c r="B248" s="1" t="s">
        <v>767</v>
      </c>
      <c r="C248" t="s">
        <v>676</v>
      </c>
      <c r="D248" s="2">
        <v>0.28263888888888888</v>
      </c>
      <c r="E248" t="s">
        <v>768</v>
      </c>
      <c r="N248" t="s">
        <v>22</v>
      </c>
      <c r="O248" t="s">
        <v>678</v>
      </c>
      <c r="P248" s="2">
        <v>0.28472222222222221</v>
      </c>
      <c r="Q248" t="s">
        <v>24</v>
      </c>
    </row>
    <row r="249" spans="1:17">
      <c r="A249" t="s">
        <v>769</v>
      </c>
      <c r="B249" s="1" t="s">
        <v>770</v>
      </c>
      <c r="C249" t="s">
        <v>771</v>
      </c>
      <c r="D249" s="2">
        <v>0.32777777777777778</v>
      </c>
      <c r="E249" t="s">
        <v>772</v>
      </c>
      <c r="N249" t="s">
        <v>22</v>
      </c>
      <c r="O249" t="s">
        <v>773</v>
      </c>
      <c r="P249" s="2">
        <v>0.33333333333333331</v>
      </c>
      <c r="Q249" t="s">
        <v>24</v>
      </c>
    </row>
    <row r="250" spans="1:17">
      <c r="A250" t="s">
        <v>769</v>
      </c>
      <c r="B250" s="1" t="s">
        <v>770</v>
      </c>
      <c r="C250" t="s">
        <v>466</v>
      </c>
      <c r="D250" s="2">
        <v>0.58402777777777781</v>
      </c>
      <c r="E250" t="s">
        <v>772</v>
      </c>
      <c r="N250" t="s">
        <v>22</v>
      </c>
      <c r="O250" t="s">
        <v>468</v>
      </c>
      <c r="P250" s="2">
        <v>0.59027777777777779</v>
      </c>
      <c r="Q250" t="s">
        <v>24</v>
      </c>
    </row>
    <row r="251" spans="1:17">
      <c r="A251" t="s">
        <v>774</v>
      </c>
      <c r="B251" s="1" t="s">
        <v>775</v>
      </c>
      <c r="C251" t="s">
        <v>196</v>
      </c>
      <c r="D251" s="2">
        <v>0.6479166666666667</v>
      </c>
      <c r="E251" t="s">
        <v>776</v>
      </c>
      <c r="N251" t="s">
        <v>22</v>
      </c>
      <c r="O251" t="s">
        <v>198</v>
      </c>
      <c r="P251" s="2">
        <v>0.65069444444444446</v>
      </c>
      <c r="Q251" t="s">
        <v>24</v>
      </c>
    </row>
    <row r="252" spans="1:17">
      <c r="A252" t="s">
        <v>774</v>
      </c>
      <c r="B252" s="1" t="s">
        <v>775</v>
      </c>
      <c r="C252" t="s">
        <v>777</v>
      </c>
      <c r="D252" s="2">
        <v>0.65208333333333335</v>
      </c>
      <c r="E252" t="s">
        <v>776</v>
      </c>
      <c r="N252" t="s">
        <v>22</v>
      </c>
      <c r="O252" t="s">
        <v>778</v>
      </c>
      <c r="P252" s="2">
        <v>0.65416666666666667</v>
      </c>
      <c r="Q252" t="s">
        <v>24</v>
      </c>
    </row>
    <row r="253" spans="1:17">
      <c r="A253" t="s">
        <v>779</v>
      </c>
      <c r="B253" s="1" t="s">
        <v>780</v>
      </c>
      <c r="C253" t="s">
        <v>676</v>
      </c>
      <c r="D253" s="2">
        <v>0.51041666666666663</v>
      </c>
      <c r="E253" t="s">
        <v>781</v>
      </c>
      <c r="N253" t="s">
        <v>22</v>
      </c>
      <c r="O253" t="s">
        <v>678</v>
      </c>
      <c r="P253" s="2">
        <v>0.52152777777777781</v>
      </c>
      <c r="Q253" t="s">
        <v>24</v>
      </c>
    </row>
    <row r="254" spans="1:17">
      <c r="A254" t="s">
        <v>782</v>
      </c>
      <c r="B254" s="1" t="s">
        <v>783</v>
      </c>
      <c r="C254" t="s">
        <v>376</v>
      </c>
      <c r="D254" s="2">
        <v>0.52847222222222223</v>
      </c>
      <c r="E254" t="s">
        <v>784</v>
      </c>
      <c r="N254" t="s">
        <v>22</v>
      </c>
      <c r="O254" t="s">
        <v>378</v>
      </c>
      <c r="P254" s="2">
        <v>0.54305555555555551</v>
      </c>
      <c r="Q254" t="s">
        <v>24</v>
      </c>
    </row>
    <row r="255" spans="1:17">
      <c r="A255" t="s">
        <v>785</v>
      </c>
      <c r="B255" s="1" t="s">
        <v>786</v>
      </c>
      <c r="C255" t="s">
        <v>629</v>
      </c>
      <c r="D255" s="2">
        <v>0.49305555555555558</v>
      </c>
      <c r="E255" t="s">
        <v>787</v>
      </c>
      <c r="N255" t="s">
        <v>22</v>
      </c>
      <c r="O255" t="s">
        <v>631</v>
      </c>
      <c r="P255" s="2">
        <v>0.5</v>
      </c>
      <c r="Q255" t="s">
        <v>24</v>
      </c>
    </row>
    <row r="256" spans="1:17">
      <c r="A256" t="s">
        <v>788</v>
      </c>
      <c r="B256" s="1" t="s">
        <v>789</v>
      </c>
      <c r="C256" t="s">
        <v>68</v>
      </c>
      <c r="D256" s="2">
        <v>0.60069444444444442</v>
      </c>
      <c r="E256" t="s">
        <v>790</v>
      </c>
      <c r="N256" t="s">
        <v>22</v>
      </c>
      <c r="O256" t="s">
        <v>70</v>
      </c>
      <c r="P256" s="2">
        <v>0.61111111111111105</v>
      </c>
      <c r="Q256" t="s">
        <v>24</v>
      </c>
    </row>
    <row r="257" spans="1:17">
      <c r="A257" t="s">
        <v>791</v>
      </c>
      <c r="B257" s="1" t="s">
        <v>792</v>
      </c>
      <c r="C257" t="s">
        <v>422</v>
      </c>
      <c r="D257" s="2">
        <v>0.3611111111111111</v>
      </c>
      <c r="E257" t="s">
        <v>793</v>
      </c>
      <c r="N257" t="s">
        <v>22</v>
      </c>
      <c r="O257" t="s">
        <v>423</v>
      </c>
      <c r="P257" s="2">
        <v>0.36805555555555558</v>
      </c>
      <c r="Q257" t="s">
        <v>24</v>
      </c>
    </row>
    <row r="258" spans="1:17">
      <c r="A258" t="s">
        <v>791</v>
      </c>
      <c r="B258" s="1" t="s">
        <v>792</v>
      </c>
      <c r="C258" t="s">
        <v>211</v>
      </c>
      <c r="D258" s="2">
        <v>0.51111111111111118</v>
      </c>
      <c r="E258" t="s">
        <v>793</v>
      </c>
      <c r="N258" t="s">
        <v>22</v>
      </c>
      <c r="O258" t="s">
        <v>213</v>
      </c>
      <c r="P258" s="2">
        <v>0.51458333333333328</v>
      </c>
      <c r="Q258" t="s">
        <v>24</v>
      </c>
    </row>
    <row r="259" spans="1:17">
      <c r="A259" t="s">
        <v>791</v>
      </c>
      <c r="B259" s="1" t="s">
        <v>792</v>
      </c>
      <c r="C259" t="s">
        <v>148</v>
      </c>
      <c r="D259" s="2">
        <v>0.58194444444444449</v>
      </c>
      <c r="E259" t="s">
        <v>793</v>
      </c>
      <c r="N259" t="s">
        <v>22</v>
      </c>
      <c r="O259" t="s">
        <v>150</v>
      </c>
      <c r="P259" s="2">
        <v>0.5854166666666667</v>
      </c>
      <c r="Q259" t="s">
        <v>24</v>
      </c>
    </row>
    <row r="260" spans="1:17">
      <c r="A260" t="s">
        <v>794</v>
      </c>
      <c r="B260" s="1" t="s">
        <v>795</v>
      </c>
      <c r="C260" t="s">
        <v>796</v>
      </c>
      <c r="D260" s="2">
        <v>0.64166666666666672</v>
      </c>
      <c r="E260" t="s">
        <v>797</v>
      </c>
      <c r="N260" t="s">
        <v>22</v>
      </c>
      <c r="O260" t="s">
        <v>798</v>
      </c>
      <c r="P260" s="2">
        <v>0.65347222222222223</v>
      </c>
      <c r="Q260" t="s">
        <v>24</v>
      </c>
    </row>
    <row r="261" spans="1:17">
      <c r="A261" t="s">
        <v>799</v>
      </c>
      <c r="B261" s="1" t="s">
        <v>800</v>
      </c>
      <c r="C261" t="s">
        <v>697</v>
      </c>
      <c r="D261" s="2">
        <v>0.52569444444444446</v>
      </c>
      <c r="E261" t="s">
        <v>801</v>
      </c>
      <c r="N261" t="s">
        <v>22</v>
      </c>
      <c r="O261" t="s">
        <v>699</v>
      </c>
      <c r="P261" s="2">
        <v>0.53055555555555556</v>
      </c>
      <c r="Q261" t="s">
        <v>24</v>
      </c>
    </row>
    <row r="262" spans="1:17">
      <c r="A262" t="s">
        <v>799</v>
      </c>
      <c r="B262" s="1" t="s">
        <v>800</v>
      </c>
      <c r="C262" t="s">
        <v>700</v>
      </c>
      <c r="D262" s="2">
        <v>0.6</v>
      </c>
      <c r="E262" t="s">
        <v>801</v>
      </c>
      <c r="N262" t="s">
        <v>22</v>
      </c>
      <c r="O262" t="s">
        <v>701</v>
      </c>
      <c r="P262" s="2">
        <v>0.61388888888888882</v>
      </c>
      <c r="Q262" t="s">
        <v>24</v>
      </c>
    </row>
    <row r="263" spans="1:17">
      <c r="A263" t="s">
        <v>799</v>
      </c>
      <c r="B263" s="1" t="s">
        <v>800</v>
      </c>
      <c r="C263" t="s">
        <v>802</v>
      </c>
      <c r="D263" s="2">
        <v>0.59305555555555556</v>
      </c>
      <c r="E263" t="s">
        <v>801</v>
      </c>
      <c r="N263" t="s">
        <v>22</v>
      </c>
      <c r="O263" t="s">
        <v>803</v>
      </c>
      <c r="P263" s="2">
        <v>0.6</v>
      </c>
      <c r="Q263" t="s">
        <v>24</v>
      </c>
    </row>
    <row r="264" spans="1:17">
      <c r="A264" t="s">
        <v>804</v>
      </c>
      <c r="B264" s="1" t="s">
        <v>805</v>
      </c>
      <c r="C264" t="s">
        <v>806</v>
      </c>
      <c r="D264" s="2">
        <v>0.47569444444444442</v>
      </c>
      <c r="E264" t="s">
        <v>807</v>
      </c>
      <c r="N264" t="s">
        <v>22</v>
      </c>
      <c r="O264" t="s">
        <v>808</v>
      </c>
      <c r="P264" s="2">
        <v>0.47986111111111113</v>
      </c>
      <c r="Q264" t="s">
        <v>24</v>
      </c>
    </row>
    <row r="265" spans="1:17">
      <c r="A265" t="s">
        <v>804</v>
      </c>
      <c r="B265" s="1" t="s">
        <v>805</v>
      </c>
      <c r="C265" t="s">
        <v>809</v>
      </c>
      <c r="D265" s="2">
        <v>0.39999999999999997</v>
      </c>
      <c r="E265" t="s">
        <v>807</v>
      </c>
      <c r="N265" t="s">
        <v>22</v>
      </c>
      <c r="O265" t="s">
        <v>810</v>
      </c>
      <c r="P265" s="2">
        <v>0.4055555555555555</v>
      </c>
      <c r="Q265" t="s">
        <v>24</v>
      </c>
    </row>
    <row r="266" spans="1:17">
      <c r="A266" t="s">
        <v>811</v>
      </c>
      <c r="B266" s="1" t="s">
        <v>812</v>
      </c>
      <c r="C266" t="s">
        <v>235</v>
      </c>
      <c r="D266" s="2">
        <v>0.55208333333333337</v>
      </c>
      <c r="E266" t="s">
        <v>813</v>
      </c>
      <c r="N266" t="s">
        <v>22</v>
      </c>
      <c r="O266" t="s">
        <v>237</v>
      </c>
      <c r="P266" s="2">
        <v>0.55347222222222225</v>
      </c>
      <c r="Q266" t="s">
        <v>24</v>
      </c>
    </row>
    <row r="267" spans="1:17">
      <c r="A267" t="s">
        <v>814</v>
      </c>
      <c r="B267" s="1" t="s">
        <v>815</v>
      </c>
      <c r="C267" t="s">
        <v>123</v>
      </c>
      <c r="D267" s="2">
        <v>0.59513888888888888</v>
      </c>
      <c r="E267" t="s">
        <v>816</v>
      </c>
      <c r="N267" t="s">
        <v>22</v>
      </c>
      <c r="O267" t="s">
        <v>125</v>
      </c>
      <c r="P267" s="2">
        <v>0.59722222222222221</v>
      </c>
      <c r="Q267" t="s">
        <v>24</v>
      </c>
    </row>
    <row r="268" spans="1:17">
      <c r="A268" t="s">
        <v>817</v>
      </c>
      <c r="B268" s="1" t="s">
        <v>818</v>
      </c>
      <c r="C268" t="s">
        <v>819</v>
      </c>
      <c r="D268" s="2">
        <v>0.47361111111111115</v>
      </c>
      <c r="E268" t="s">
        <v>820</v>
      </c>
      <c r="N268" t="s">
        <v>22</v>
      </c>
      <c r="O268" t="s">
        <v>821</v>
      </c>
      <c r="P268" s="2">
        <v>0.47847222222222219</v>
      </c>
      <c r="Q268" t="s">
        <v>24</v>
      </c>
    </row>
    <row r="269" spans="1:17">
      <c r="A269" t="s">
        <v>822</v>
      </c>
      <c r="B269" s="1" t="s">
        <v>823</v>
      </c>
      <c r="C269" t="s">
        <v>824</v>
      </c>
      <c r="D269" s="2">
        <v>0.60138888888888886</v>
      </c>
      <c r="E269" t="s">
        <v>825</v>
      </c>
      <c r="N269" t="s">
        <v>22</v>
      </c>
      <c r="O269" t="s">
        <v>826</v>
      </c>
      <c r="P269" s="2">
        <v>0.6069444444444444</v>
      </c>
      <c r="Q269" t="s">
        <v>24</v>
      </c>
    </row>
    <row r="270" spans="1:17">
      <c r="A270" t="s">
        <v>822</v>
      </c>
      <c r="B270" s="1" t="s">
        <v>823</v>
      </c>
      <c r="C270" t="s">
        <v>369</v>
      </c>
      <c r="D270" s="2">
        <v>0.625</v>
      </c>
      <c r="E270" t="s">
        <v>825</v>
      </c>
      <c r="N270" t="s">
        <v>22</v>
      </c>
      <c r="O270" t="s">
        <v>371</v>
      </c>
      <c r="P270" s="2">
        <v>0.62916666666666665</v>
      </c>
      <c r="Q270" t="s">
        <v>24</v>
      </c>
    </row>
    <row r="271" spans="1:17">
      <c r="A271" t="s">
        <v>822</v>
      </c>
      <c r="B271" s="1" t="s">
        <v>823</v>
      </c>
      <c r="C271" t="s">
        <v>369</v>
      </c>
      <c r="D271" s="2">
        <v>0.32916666666666666</v>
      </c>
      <c r="E271" t="s">
        <v>825</v>
      </c>
      <c r="N271" t="s">
        <v>22</v>
      </c>
      <c r="O271" t="s">
        <v>371</v>
      </c>
      <c r="P271" s="2">
        <v>0.4548611111111111</v>
      </c>
      <c r="Q271" t="s">
        <v>24</v>
      </c>
    </row>
    <row r="272" spans="1:17">
      <c r="A272" t="s">
        <v>827</v>
      </c>
      <c r="B272" s="1" t="s">
        <v>828</v>
      </c>
      <c r="C272" t="s">
        <v>107</v>
      </c>
      <c r="D272" s="2">
        <v>0.37152777777777773</v>
      </c>
      <c r="E272" t="s">
        <v>829</v>
      </c>
      <c r="N272" t="s">
        <v>22</v>
      </c>
      <c r="O272" t="s">
        <v>109</v>
      </c>
      <c r="P272" s="2">
        <v>0.4284722222222222</v>
      </c>
      <c r="Q272" t="s">
        <v>24</v>
      </c>
    </row>
    <row r="273" spans="1:17">
      <c r="A273" t="s">
        <v>827</v>
      </c>
      <c r="B273" s="1" t="s">
        <v>828</v>
      </c>
      <c r="C273" t="s">
        <v>524</v>
      </c>
      <c r="D273" s="2">
        <v>0.55347222222222225</v>
      </c>
      <c r="E273" t="s">
        <v>829</v>
      </c>
      <c r="N273" t="s">
        <v>22</v>
      </c>
      <c r="O273" t="s">
        <v>526</v>
      </c>
      <c r="P273" s="2">
        <v>0.55694444444444446</v>
      </c>
      <c r="Q273" t="s">
        <v>24</v>
      </c>
    </row>
    <row r="274" spans="1:17">
      <c r="A274" t="s">
        <v>827</v>
      </c>
      <c r="B274" s="1" t="s">
        <v>828</v>
      </c>
      <c r="C274" t="s">
        <v>682</v>
      </c>
      <c r="D274" s="2">
        <v>0.40208333333333335</v>
      </c>
      <c r="E274" t="s">
        <v>829</v>
      </c>
      <c r="N274" t="s">
        <v>22</v>
      </c>
      <c r="O274" t="s">
        <v>683</v>
      </c>
      <c r="P274" s="2">
        <v>0.4152777777777778</v>
      </c>
      <c r="Q274" t="s">
        <v>24</v>
      </c>
    </row>
    <row r="275" spans="1:17">
      <c r="A275" t="s">
        <v>830</v>
      </c>
      <c r="B275" s="1" t="s">
        <v>831</v>
      </c>
      <c r="C275" t="s">
        <v>742</v>
      </c>
      <c r="D275" s="2">
        <v>0.60833333333333328</v>
      </c>
      <c r="E275" t="s">
        <v>832</v>
      </c>
      <c r="N275" t="s">
        <v>22</v>
      </c>
      <c r="O275" t="s">
        <v>743</v>
      </c>
      <c r="P275" s="2">
        <v>0.61736111111111114</v>
      </c>
      <c r="Q275" t="s">
        <v>24</v>
      </c>
    </row>
    <row r="276" spans="1:17">
      <c r="A276" t="s">
        <v>830</v>
      </c>
      <c r="B276" s="1" t="s">
        <v>831</v>
      </c>
      <c r="C276" t="s">
        <v>742</v>
      </c>
      <c r="D276" s="2">
        <v>0.56736111111111109</v>
      </c>
      <c r="E276" t="s">
        <v>832</v>
      </c>
      <c r="N276" t="s">
        <v>22</v>
      </c>
      <c r="O276" t="s">
        <v>743</v>
      </c>
      <c r="P276" s="2">
        <v>0.58611111111111114</v>
      </c>
      <c r="Q276" t="s">
        <v>24</v>
      </c>
    </row>
    <row r="277" spans="1:17">
      <c r="A277" t="s">
        <v>833</v>
      </c>
      <c r="B277" s="1" t="s">
        <v>834</v>
      </c>
      <c r="C277" t="s">
        <v>263</v>
      </c>
      <c r="D277" s="2">
        <v>0.26805555555555555</v>
      </c>
      <c r="E277" t="s">
        <v>835</v>
      </c>
      <c r="N277" t="s">
        <v>22</v>
      </c>
      <c r="O277" t="s">
        <v>265</v>
      </c>
      <c r="P277" s="2">
        <v>0.27152777777777776</v>
      </c>
      <c r="Q277" t="s">
        <v>24</v>
      </c>
    </row>
    <row r="278" spans="1:17">
      <c r="A278" t="s">
        <v>836</v>
      </c>
      <c r="B278" s="1" t="s">
        <v>837</v>
      </c>
      <c r="C278" t="s">
        <v>86</v>
      </c>
      <c r="D278" s="2">
        <v>0.82013888888888886</v>
      </c>
      <c r="E278" t="s">
        <v>838</v>
      </c>
      <c r="N278" t="s">
        <v>22</v>
      </c>
      <c r="O278" t="s">
        <v>338</v>
      </c>
      <c r="P278" s="2">
        <v>0.82847222222222217</v>
      </c>
      <c r="Q278" t="s">
        <v>24</v>
      </c>
    </row>
    <row r="279" spans="1:17">
      <c r="A279" t="s">
        <v>839</v>
      </c>
      <c r="B279" s="1" t="s">
        <v>840</v>
      </c>
      <c r="C279" t="s">
        <v>128</v>
      </c>
      <c r="D279" s="2">
        <v>0.60625000000000007</v>
      </c>
      <c r="E279" t="s">
        <v>841</v>
      </c>
      <c r="N279" t="s">
        <v>22</v>
      </c>
      <c r="O279" t="s">
        <v>130</v>
      </c>
      <c r="P279" s="2">
        <v>0.61111111111111105</v>
      </c>
      <c r="Q279" t="s">
        <v>24</v>
      </c>
    </row>
    <row r="280" spans="1:17">
      <c r="A280" t="s">
        <v>839</v>
      </c>
      <c r="B280" s="1" t="s">
        <v>840</v>
      </c>
      <c r="C280" t="s">
        <v>131</v>
      </c>
      <c r="D280" s="2">
        <v>0.43194444444444446</v>
      </c>
      <c r="E280" t="s">
        <v>841</v>
      </c>
      <c r="N280" t="s">
        <v>22</v>
      </c>
      <c r="O280" t="s">
        <v>132</v>
      </c>
      <c r="P280" s="2">
        <v>0.43333333333333335</v>
      </c>
      <c r="Q280" t="s">
        <v>24</v>
      </c>
    </row>
    <row r="281" spans="1:17">
      <c r="A281" t="s">
        <v>839</v>
      </c>
      <c r="B281" s="1" t="s">
        <v>840</v>
      </c>
      <c r="C281" t="s">
        <v>131</v>
      </c>
      <c r="D281" s="2">
        <v>0.43124999999999997</v>
      </c>
      <c r="E281" t="s">
        <v>841</v>
      </c>
      <c r="N281" t="s">
        <v>22</v>
      </c>
      <c r="O281" t="s">
        <v>132</v>
      </c>
      <c r="P281" s="2">
        <v>0.43194444444444446</v>
      </c>
      <c r="Q281" t="s">
        <v>24</v>
      </c>
    </row>
    <row r="282" spans="1:17">
      <c r="A282" t="s">
        <v>839</v>
      </c>
      <c r="B282" s="1" t="s">
        <v>840</v>
      </c>
      <c r="C282" t="s">
        <v>665</v>
      </c>
      <c r="D282" s="2">
        <v>0.66527777777777775</v>
      </c>
      <c r="E282" t="s">
        <v>841</v>
      </c>
      <c r="N282" t="s">
        <v>22</v>
      </c>
      <c r="O282" t="s">
        <v>667</v>
      </c>
      <c r="P282" s="2">
        <v>0.66666666666666663</v>
      </c>
      <c r="Q282" t="s">
        <v>24</v>
      </c>
    </row>
    <row r="283" spans="1:17">
      <c r="A283" t="s">
        <v>839</v>
      </c>
      <c r="B283" s="1" t="s">
        <v>840</v>
      </c>
      <c r="C283" t="s">
        <v>665</v>
      </c>
      <c r="D283" s="2">
        <v>0.29583333333333334</v>
      </c>
      <c r="E283" t="s">
        <v>841</v>
      </c>
      <c r="N283" t="s">
        <v>22</v>
      </c>
      <c r="O283" t="s">
        <v>667</v>
      </c>
      <c r="P283" s="2">
        <v>0.2986111111111111</v>
      </c>
      <c r="Q283" t="s">
        <v>24</v>
      </c>
    </row>
    <row r="284" spans="1:17">
      <c r="A284" t="s">
        <v>839</v>
      </c>
      <c r="B284" s="1" t="s">
        <v>840</v>
      </c>
      <c r="C284" t="s">
        <v>842</v>
      </c>
      <c r="D284" s="2">
        <v>0.66249999999999998</v>
      </c>
      <c r="E284" t="s">
        <v>841</v>
      </c>
      <c r="N284" t="s">
        <v>22</v>
      </c>
      <c r="O284" t="s">
        <v>843</v>
      </c>
      <c r="P284" s="2">
        <v>0.6645833333333333</v>
      </c>
      <c r="Q284" t="s">
        <v>24</v>
      </c>
    </row>
    <row r="285" spans="1:17">
      <c r="A285" t="s">
        <v>839</v>
      </c>
      <c r="B285" s="1" t="s">
        <v>840</v>
      </c>
      <c r="C285" t="s">
        <v>844</v>
      </c>
      <c r="D285" s="2">
        <v>0.51736111111111105</v>
      </c>
      <c r="E285" t="s">
        <v>841</v>
      </c>
      <c r="N285" t="s">
        <v>22</v>
      </c>
      <c r="O285" t="s">
        <v>845</v>
      </c>
      <c r="P285" s="2">
        <v>0.5180555555555556</v>
      </c>
      <c r="Q285" t="s">
        <v>24</v>
      </c>
    </row>
    <row r="286" spans="1:17">
      <c r="A286" t="s">
        <v>846</v>
      </c>
      <c r="B286" s="1" t="s">
        <v>847</v>
      </c>
      <c r="C286" t="s">
        <v>257</v>
      </c>
      <c r="D286" s="2">
        <v>0.3576388888888889</v>
      </c>
      <c r="E286" t="s">
        <v>848</v>
      </c>
      <c r="N286" t="s">
        <v>22</v>
      </c>
      <c r="O286" t="s">
        <v>258</v>
      </c>
      <c r="P286" s="2">
        <v>0.36388888888888887</v>
      </c>
      <c r="Q286" t="s">
        <v>24</v>
      </c>
    </row>
    <row r="287" spans="1:17">
      <c r="A287" t="s">
        <v>846</v>
      </c>
      <c r="B287" s="1" t="s">
        <v>847</v>
      </c>
      <c r="C287" t="s">
        <v>849</v>
      </c>
      <c r="D287" s="2">
        <v>0.50555555555555554</v>
      </c>
      <c r="E287" t="s">
        <v>848</v>
      </c>
      <c r="N287" t="s">
        <v>22</v>
      </c>
      <c r="O287" t="s">
        <v>850</v>
      </c>
      <c r="P287" s="2">
        <v>0.51180555555555551</v>
      </c>
      <c r="Q287" t="s">
        <v>24</v>
      </c>
    </row>
    <row r="288" spans="1:17">
      <c r="A288" t="s">
        <v>846</v>
      </c>
      <c r="B288" s="1" t="s">
        <v>847</v>
      </c>
      <c r="C288" t="s">
        <v>519</v>
      </c>
      <c r="D288" s="2">
        <v>0.5854166666666667</v>
      </c>
      <c r="E288" t="s">
        <v>848</v>
      </c>
      <c r="N288" t="s">
        <v>22</v>
      </c>
      <c r="O288" t="s">
        <v>521</v>
      </c>
      <c r="P288" s="2">
        <v>0.59652777777777777</v>
      </c>
      <c r="Q288" t="s">
        <v>24</v>
      </c>
    </row>
    <row r="289" spans="1:17">
      <c r="A289" t="s">
        <v>851</v>
      </c>
      <c r="B289" s="1" t="s">
        <v>852</v>
      </c>
      <c r="C289" t="s">
        <v>471</v>
      </c>
      <c r="D289" s="2">
        <v>0.55555555555555558</v>
      </c>
      <c r="E289" t="s">
        <v>853</v>
      </c>
      <c r="N289" t="s">
        <v>22</v>
      </c>
      <c r="O289" t="s">
        <v>473</v>
      </c>
      <c r="P289" s="2">
        <v>0.56458333333333333</v>
      </c>
      <c r="Q289" t="s">
        <v>24</v>
      </c>
    </row>
    <row r="290" spans="1:17">
      <c r="A290" t="s">
        <v>854</v>
      </c>
      <c r="B290" s="1" t="s">
        <v>855</v>
      </c>
      <c r="C290" t="s">
        <v>369</v>
      </c>
      <c r="D290" s="2">
        <v>0.44097222222222227</v>
      </c>
      <c r="E290" t="s">
        <v>856</v>
      </c>
      <c r="N290" t="s">
        <v>22</v>
      </c>
      <c r="O290" t="s">
        <v>371</v>
      </c>
      <c r="P290" s="2">
        <v>0.44305555555555554</v>
      </c>
      <c r="Q290" t="s">
        <v>24</v>
      </c>
    </row>
    <row r="291" spans="1:17">
      <c r="A291" t="s">
        <v>854</v>
      </c>
      <c r="B291" s="1" t="s">
        <v>855</v>
      </c>
      <c r="C291" t="s">
        <v>131</v>
      </c>
      <c r="D291" s="2">
        <v>0.42569444444444443</v>
      </c>
      <c r="E291" t="s">
        <v>856</v>
      </c>
      <c r="N291" t="s">
        <v>22</v>
      </c>
      <c r="O291" t="s">
        <v>132</v>
      </c>
      <c r="P291" s="2">
        <v>0.4291666666666667</v>
      </c>
      <c r="Q291" t="s">
        <v>24</v>
      </c>
    </row>
    <row r="292" spans="1:17">
      <c r="A292" t="s">
        <v>854</v>
      </c>
      <c r="B292" s="1" t="s">
        <v>855</v>
      </c>
      <c r="C292" t="s">
        <v>131</v>
      </c>
      <c r="D292" s="2">
        <v>0.42430555555555555</v>
      </c>
      <c r="E292" t="s">
        <v>856</v>
      </c>
      <c r="N292" t="s">
        <v>22</v>
      </c>
      <c r="O292" t="s">
        <v>132</v>
      </c>
      <c r="P292" s="2">
        <v>0.42569444444444443</v>
      </c>
      <c r="Q292" t="s">
        <v>24</v>
      </c>
    </row>
    <row r="293" spans="1:17">
      <c r="A293" t="s">
        <v>854</v>
      </c>
      <c r="B293" s="1" t="s">
        <v>855</v>
      </c>
      <c r="C293" t="s">
        <v>131</v>
      </c>
      <c r="D293" s="2">
        <v>0.41805555555555557</v>
      </c>
      <c r="E293" t="s">
        <v>856</v>
      </c>
      <c r="N293" t="s">
        <v>22</v>
      </c>
      <c r="O293" t="s">
        <v>132</v>
      </c>
      <c r="P293" s="2">
        <v>0.4236111111111111</v>
      </c>
      <c r="Q293" t="s">
        <v>24</v>
      </c>
    </row>
    <row r="294" spans="1:17">
      <c r="A294" t="s">
        <v>854</v>
      </c>
      <c r="B294" s="1" t="s">
        <v>855</v>
      </c>
      <c r="C294" t="s">
        <v>857</v>
      </c>
      <c r="D294" s="2">
        <v>0.53749999999999998</v>
      </c>
      <c r="E294" t="s">
        <v>856</v>
      </c>
      <c r="N294" t="s">
        <v>22</v>
      </c>
      <c r="O294" t="s">
        <v>858</v>
      </c>
      <c r="P294" s="2">
        <v>0.53888888888888886</v>
      </c>
      <c r="Q294" t="s">
        <v>24</v>
      </c>
    </row>
    <row r="295" spans="1:17">
      <c r="A295" t="s">
        <v>854</v>
      </c>
      <c r="B295" s="1" t="s">
        <v>855</v>
      </c>
      <c r="C295" t="s">
        <v>849</v>
      </c>
      <c r="D295" s="2">
        <v>0.4770833333333333</v>
      </c>
      <c r="E295" t="s">
        <v>856</v>
      </c>
      <c r="N295" t="s">
        <v>22</v>
      </c>
      <c r="O295" t="s">
        <v>850</v>
      </c>
      <c r="P295" s="2">
        <v>0.4861111111111111</v>
      </c>
      <c r="Q295" t="s">
        <v>24</v>
      </c>
    </row>
    <row r="296" spans="1:17">
      <c r="A296" t="s">
        <v>854</v>
      </c>
      <c r="B296" s="1" t="s">
        <v>855</v>
      </c>
      <c r="C296" t="s">
        <v>859</v>
      </c>
      <c r="D296" s="2">
        <v>0.58333333333333337</v>
      </c>
      <c r="E296" t="s">
        <v>856</v>
      </c>
      <c r="N296" t="s">
        <v>22</v>
      </c>
      <c r="O296" t="s">
        <v>860</v>
      </c>
      <c r="P296" s="2">
        <v>0.58750000000000002</v>
      </c>
      <c r="Q296" t="s">
        <v>24</v>
      </c>
    </row>
    <row r="297" spans="1:17">
      <c r="A297" t="s">
        <v>861</v>
      </c>
      <c r="B297" s="1" t="s">
        <v>862</v>
      </c>
      <c r="C297" t="s">
        <v>175</v>
      </c>
      <c r="D297" s="2">
        <v>0.51180555555555551</v>
      </c>
      <c r="E297" t="s">
        <v>863</v>
      </c>
      <c r="N297" t="s">
        <v>22</v>
      </c>
      <c r="O297" t="s">
        <v>177</v>
      </c>
      <c r="P297" s="2">
        <v>0.52500000000000002</v>
      </c>
      <c r="Q297" t="s">
        <v>24</v>
      </c>
    </row>
    <row r="298" spans="1:17">
      <c r="A298" t="s">
        <v>864</v>
      </c>
      <c r="B298" s="1" t="s">
        <v>865</v>
      </c>
      <c r="C298" t="s">
        <v>691</v>
      </c>
      <c r="D298" s="2">
        <v>0.60555555555555551</v>
      </c>
      <c r="E298" t="s">
        <v>866</v>
      </c>
      <c r="N298" t="s">
        <v>22</v>
      </c>
      <c r="O298" t="s">
        <v>692</v>
      </c>
      <c r="P298" s="2">
        <v>0.60833333333333328</v>
      </c>
      <c r="Q298" t="s">
        <v>24</v>
      </c>
    </row>
    <row r="299" spans="1:17">
      <c r="A299" t="s">
        <v>864</v>
      </c>
      <c r="B299" s="1" t="s">
        <v>865</v>
      </c>
      <c r="C299" t="s">
        <v>867</v>
      </c>
      <c r="D299" s="2">
        <v>0.58611111111111114</v>
      </c>
      <c r="E299" t="s">
        <v>866</v>
      </c>
      <c r="N299" t="s">
        <v>22</v>
      </c>
      <c r="O299" t="s">
        <v>868</v>
      </c>
      <c r="P299" s="2">
        <v>0.58750000000000002</v>
      </c>
      <c r="Q299" t="s">
        <v>24</v>
      </c>
    </row>
    <row r="300" spans="1:17">
      <c r="A300" t="s">
        <v>864</v>
      </c>
      <c r="B300" s="1" t="s">
        <v>865</v>
      </c>
      <c r="C300" t="s">
        <v>405</v>
      </c>
      <c r="D300" s="2">
        <v>0.62222222222222223</v>
      </c>
      <c r="E300" t="s">
        <v>866</v>
      </c>
      <c r="N300" t="s">
        <v>22</v>
      </c>
      <c r="O300" t="s">
        <v>407</v>
      </c>
      <c r="P300" s="2">
        <v>0.62708333333333333</v>
      </c>
      <c r="Q300" t="s">
        <v>24</v>
      </c>
    </row>
    <row r="301" spans="1:17">
      <c r="A301" t="s">
        <v>869</v>
      </c>
      <c r="B301" s="1" t="s">
        <v>870</v>
      </c>
      <c r="C301" t="s">
        <v>505</v>
      </c>
      <c r="D301" s="2">
        <v>0.63888888888888895</v>
      </c>
      <c r="E301" t="s">
        <v>871</v>
      </c>
      <c r="N301" t="s">
        <v>22</v>
      </c>
      <c r="O301" t="s">
        <v>506</v>
      </c>
      <c r="P301" s="2">
        <v>0.64513888888888882</v>
      </c>
      <c r="Q301" t="s">
        <v>24</v>
      </c>
    </row>
    <row r="302" spans="1:17">
      <c r="A302" t="s">
        <v>872</v>
      </c>
      <c r="B302" s="1" t="s">
        <v>873</v>
      </c>
      <c r="C302" t="s">
        <v>135</v>
      </c>
      <c r="D302" s="2">
        <v>0.39305555555555555</v>
      </c>
      <c r="E302" t="s">
        <v>874</v>
      </c>
      <c r="N302" t="s">
        <v>22</v>
      </c>
      <c r="O302" t="s">
        <v>136</v>
      </c>
      <c r="P302" s="2">
        <v>0.40069444444444446</v>
      </c>
      <c r="Q302" t="s">
        <v>24</v>
      </c>
    </row>
    <row r="303" spans="1:17">
      <c r="A303" t="s">
        <v>872</v>
      </c>
      <c r="B303" s="1" t="s">
        <v>873</v>
      </c>
      <c r="C303" t="s">
        <v>519</v>
      </c>
      <c r="D303" s="2">
        <v>0.61805555555555558</v>
      </c>
      <c r="E303" t="s">
        <v>874</v>
      </c>
      <c r="N303" t="s">
        <v>22</v>
      </c>
      <c r="O303" t="s">
        <v>521</v>
      </c>
      <c r="P303" s="2">
        <v>0.62638888888888888</v>
      </c>
      <c r="Q303" t="s">
        <v>24</v>
      </c>
    </row>
    <row r="304" spans="1:17">
      <c r="A304" t="s">
        <v>872</v>
      </c>
      <c r="B304" s="1" t="s">
        <v>873</v>
      </c>
      <c r="C304" t="s">
        <v>259</v>
      </c>
      <c r="D304" s="2">
        <v>0.39513888888888887</v>
      </c>
      <c r="E304" t="s">
        <v>874</v>
      </c>
      <c r="N304" t="s">
        <v>22</v>
      </c>
      <c r="O304" t="s">
        <v>260</v>
      </c>
      <c r="P304" s="2">
        <v>0.39930555555555558</v>
      </c>
      <c r="Q304" t="s">
        <v>24</v>
      </c>
    </row>
    <row r="305" spans="1:17">
      <c r="A305" t="s">
        <v>875</v>
      </c>
      <c r="B305" s="1" t="s">
        <v>876</v>
      </c>
      <c r="C305" t="s">
        <v>877</v>
      </c>
      <c r="D305" s="2">
        <v>0.72777777777777775</v>
      </c>
      <c r="E305" t="s">
        <v>878</v>
      </c>
      <c r="N305" t="s">
        <v>22</v>
      </c>
      <c r="O305" t="s">
        <v>879</v>
      </c>
      <c r="P305" s="2">
        <v>0.73472222222222217</v>
      </c>
      <c r="Q305" t="s">
        <v>24</v>
      </c>
    </row>
    <row r="306" spans="1:17">
      <c r="A306" t="s">
        <v>880</v>
      </c>
      <c r="B306" s="1" t="s">
        <v>881</v>
      </c>
      <c r="C306" t="s">
        <v>204</v>
      </c>
      <c r="D306" s="2">
        <v>0.89722222222222225</v>
      </c>
      <c r="E306" t="s">
        <v>882</v>
      </c>
      <c r="N306" t="s">
        <v>22</v>
      </c>
      <c r="O306" t="s">
        <v>206</v>
      </c>
      <c r="P306" s="2">
        <v>0.9</v>
      </c>
      <c r="Q306" t="s">
        <v>24</v>
      </c>
    </row>
    <row r="307" spans="1:17">
      <c r="A307" t="s">
        <v>880</v>
      </c>
      <c r="B307" s="1" t="s">
        <v>881</v>
      </c>
      <c r="C307" t="s">
        <v>165</v>
      </c>
      <c r="D307" s="2">
        <v>0.65902777777777777</v>
      </c>
      <c r="E307" t="s">
        <v>882</v>
      </c>
      <c r="N307" t="s">
        <v>22</v>
      </c>
      <c r="O307" t="s">
        <v>167</v>
      </c>
      <c r="P307" s="2">
        <v>0.66249999999999998</v>
      </c>
      <c r="Q307" t="s">
        <v>24</v>
      </c>
    </row>
    <row r="308" spans="1:17">
      <c r="A308" t="s">
        <v>883</v>
      </c>
      <c r="B308" s="1" t="s">
        <v>884</v>
      </c>
      <c r="C308" t="s">
        <v>885</v>
      </c>
      <c r="D308" s="2">
        <v>0.43263888888888885</v>
      </c>
      <c r="E308" t="s">
        <v>886</v>
      </c>
      <c r="N308" t="s">
        <v>22</v>
      </c>
      <c r="O308" t="s">
        <v>887</v>
      </c>
      <c r="P308" s="2">
        <v>0.43333333333333335</v>
      </c>
      <c r="Q308" t="s">
        <v>888</v>
      </c>
    </row>
    <row r="309" spans="1:17">
      <c r="A309" t="s">
        <v>883</v>
      </c>
      <c r="B309" s="1" t="s">
        <v>884</v>
      </c>
      <c r="C309" t="s">
        <v>442</v>
      </c>
      <c r="D309" s="2">
        <v>0.53611111111111109</v>
      </c>
      <c r="E309" t="s">
        <v>886</v>
      </c>
      <c r="N309" t="s">
        <v>22</v>
      </c>
      <c r="O309" t="s">
        <v>444</v>
      </c>
      <c r="P309" s="2">
        <v>0.53819444444444442</v>
      </c>
      <c r="Q309" t="s">
        <v>24</v>
      </c>
    </row>
    <row r="310" spans="1:17">
      <c r="A310" t="s">
        <v>883</v>
      </c>
      <c r="B310" s="1" t="s">
        <v>884</v>
      </c>
      <c r="C310" t="s">
        <v>889</v>
      </c>
      <c r="D310" s="2">
        <v>0.6430555555555556</v>
      </c>
      <c r="E310" t="s">
        <v>886</v>
      </c>
      <c r="N310" t="s">
        <v>22</v>
      </c>
      <c r="O310" t="s">
        <v>890</v>
      </c>
      <c r="P310" s="2">
        <v>0.64444444444444449</v>
      </c>
      <c r="Q310" t="s">
        <v>24</v>
      </c>
    </row>
    <row r="311" spans="1:17">
      <c r="A311" t="s">
        <v>883</v>
      </c>
      <c r="B311" s="1" t="s">
        <v>884</v>
      </c>
      <c r="C311" t="s">
        <v>889</v>
      </c>
      <c r="D311" s="2">
        <v>0.43958333333333338</v>
      </c>
      <c r="E311" t="s">
        <v>886</v>
      </c>
      <c r="N311" t="s">
        <v>22</v>
      </c>
      <c r="O311" t="s">
        <v>890</v>
      </c>
      <c r="P311" s="2">
        <v>0.44236111111111115</v>
      </c>
      <c r="Q311" t="s">
        <v>24</v>
      </c>
    </row>
    <row r="312" spans="1:17">
      <c r="A312" t="s">
        <v>883</v>
      </c>
      <c r="B312" s="1" t="s">
        <v>884</v>
      </c>
      <c r="C312" t="s">
        <v>891</v>
      </c>
      <c r="D312" s="2">
        <v>0.59027777777777779</v>
      </c>
      <c r="E312" t="s">
        <v>886</v>
      </c>
      <c r="N312" t="s">
        <v>22</v>
      </c>
      <c r="O312" t="s">
        <v>892</v>
      </c>
      <c r="P312" s="2">
        <v>0.59930555555555554</v>
      </c>
      <c r="Q312" t="s">
        <v>24</v>
      </c>
    </row>
    <row r="313" spans="1:17">
      <c r="A313" t="s">
        <v>883</v>
      </c>
      <c r="B313" s="1" t="s">
        <v>884</v>
      </c>
      <c r="C313" t="s">
        <v>891</v>
      </c>
      <c r="D313" s="2">
        <v>0.49861111111111112</v>
      </c>
      <c r="E313" t="s">
        <v>886</v>
      </c>
      <c r="N313" t="s">
        <v>22</v>
      </c>
      <c r="O313" t="s">
        <v>892</v>
      </c>
      <c r="P313" s="2">
        <v>0.50208333333333333</v>
      </c>
      <c r="Q313" t="s">
        <v>24</v>
      </c>
    </row>
    <row r="314" spans="1:17">
      <c r="A314" t="s">
        <v>893</v>
      </c>
      <c r="B314" s="1" t="s">
        <v>894</v>
      </c>
      <c r="C314" t="s">
        <v>895</v>
      </c>
      <c r="D314" s="2">
        <v>0.36388888888888887</v>
      </c>
      <c r="E314" t="s">
        <v>896</v>
      </c>
      <c r="N314" t="s">
        <v>22</v>
      </c>
      <c r="O314" t="s">
        <v>897</v>
      </c>
      <c r="P314" s="2">
        <v>0.36736111111111108</v>
      </c>
      <c r="Q314" t="s">
        <v>24</v>
      </c>
    </row>
    <row r="315" spans="1:17">
      <c r="A315" t="s">
        <v>898</v>
      </c>
      <c r="B315" s="1" t="s">
        <v>899</v>
      </c>
      <c r="C315" t="s">
        <v>158</v>
      </c>
      <c r="D315" s="2">
        <v>0.61041666666666672</v>
      </c>
      <c r="E315" t="s">
        <v>900</v>
      </c>
      <c r="N315" t="s">
        <v>22</v>
      </c>
      <c r="O315" t="s">
        <v>160</v>
      </c>
      <c r="P315" s="2">
        <v>0.61319444444444449</v>
      </c>
      <c r="Q315" t="s">
        <v>24</v>
      </c>
    </row>
    <row r="316" spans="1:17">
      <c r="A316" t="s">
        <v>901</v>
      </c>
      <c r="B316" s="1" t="s">
        <v>902</v>
      </c>
      <c r="C316" t="s">
        <v>63</v>
      </c>
      <c r="D316" s="2">
        <v>0.6694444444444444</v>
      </c>
      <c r="E316" t="s">
        <v>903</v>
      </c>
      <c r="N316" t="s">
        <v>22</v>
      </c>
      <c r="O316" t="s">
        <v>65</v>
      </c>
      <c r="P316" s="2">
        <v>0.67083333333333339</v>
      </c>
      <c r="Q316" t="s">
        <v>24</v>
      </c>
    </row>
    <row r="317" spans="1:17">
      <c r="A317" t="s">
        <v>904</v>
      </c>
      <c r="B317" s="1" t="s">
        <v>905</v>
      </c>
      <c r="C317" t="s">
        <v>700</v>
      </c>
      <c r="D317" s="2">
        <v>0.6118055555555556</v>
      </c>
      <c r="E317" t="s">
        <v>906</v>
      </c>
      <c r="N317" t="s">
        <v>22</v>
      </c>
      <c r="O317" t="s">
        <v>701</v>
      </c>
      <c r="P317" s="2">
        <v>0.62152777777777779</v>
      </c>
      <c r="Q317" t="s">
        <v>24</v>
      </c>
    </row>
    <row r="318" spans="1:17">
      <c r="A318" t="s">
        <v>904</v>
      </c>
      <c r="B318" s="1" t="s">
        <v>905</v>
      </c>
      <c r="C318" t="s">
        <v>907</v>
      </c>
      <c r="D318" s="2">
        <v>0.62430555555555556</v>
      </c>
      <c r="E318" t="s">
        <v>906</v>
      </c>
      <c r="N318" t="s">
        <v>22</v>
      </c>
      <c r="O318" t="s">
        <v>908</v>
      </c>
      <c r="P318" s="2">
        <v>0.62638888888888888</v>
      </c>
      <c r="Q318" t="s">
        <v>24</v>
      </c>
    </row>
    <row r="319" spans="1:17">
      <c r="A319" t="s">
        <v>904</v>
      </c>
      <c r="B319" s="1" t="s">
        <v>905</v>
      </c>
      <c r="C319" t="s">
        <v>486</v>
      </c>
      <c r="D319" s="2">
        <v>0.54513888888888895</v>
      </c>
      <c r="E319" t="s">
        <v>906</v>
      </c>
      <c r="N319" t="s">
        <v>22</v>
      </c>
      <c r="O319" t="s">
        <v>488</v>
      </c>
      <c r="P319" s="2">
        <v>0.55347222222222225</v>
      </c>
      <c r="Q319" t="s">
        <v>24</v>
      </c>
    </row>
    <row r="320" spans="1:17">
      <c r="A320" t="s">
        <v>909</v>
      </c>
      <c r="B320" s="1" t="s">
        <v>910</v>
      </c>
      <c r="C320" t="s">
        <v>410</v>
      </c>
      <c r="D320" s="2">
        <v>0.61944444444444446</v>
      </c>
      <c r="E320" t="s">
        <v>911</v>
      </c>
      <c r="N320" t="s">
        <v>22</v>
      </c>
      <c r="O320" t="s">
        <v>411</v>
      </c>
      <c r="P320" s="2">
        <v>0.62430555555555556</v>
      </c>
      <c r="Q320" t="s">
        <v>24</v>
      </c>
    </row>
    <row r="321" spans="1:17">
      <c r="A321" t="s">
        <v>912</v>
      </c>
      <c r="B321" s="1" t="s">
        <v>913</v>
      </c>
      <c r="C321" t="s">
        <v>914</v>
      </c>
      <c r="D321" s="2">
        <v>0.53611111111111109</v>
      </c>
      <c r="E321" t="s">
        <v>915</v>
      </c>
      <c r="N321" t="s">
        <v>22</v>
      </c>
      <c r="O321" t="s">
        <v>916</v>
      </c>
      <c r="P321" s="2">
        <v>0.5395833333333333</v>
      </c>
      <c r="Q321" t="s">
        <v>24</v>
      </c>
    </row>
    <row r="322" spans="1:17">
      <c r="A322" t="s">
        <v>912</v>
      </c>
      <c r="B322" s="1" t="s">
        <v>913</v>
      </c>
      <c r="C322" t="s">
        <v>917</v>
      </c>
      <c r="D322" s="2">
        <v>0.62430555555555556</v>
      </c>
      <c r="E322" t="s">
        <v>915</v>
      </c>
      <c r="N322" t="s">
        <v>22</v>
      </c>
      <c r="O322" t="s">
        <v>918</v>
      </c>
      <c r="P322" s="2">
        <v>0.62986111111111109</v>
      </c>
      <c r="Q322" t="s">
        <v>24</v>
      </c>
    </row>
    <row r="323" spans="1:17">
      <c r="A323" t="s">
        <v>919</v>
      </c>
      <c r="B323" s="1" t="s">
        <v>920</v>
      </c>
      <c r="C323" t="s">
        <v>921</v>
      </c>
      <c r="D323" s="2">
        <v>0.46319444444444446</v>
      </c>
      <c r="E323" t="s">
        <v>922</v>
      </c>
      <c r="N323" t="s">
        <v>22</v>
      </c>
      <c r="O323" t="s">
        <v>923</v>
      </c>
      <c r="P323" s="2">
        <v>0.47986111111111113</v>
      </c>
      <c r="Q323" t="s">
        <v>24</v>
      </c>
    </row>
    <row r="324" spans="1:17">
      <c r="A324" t="s">
        <v>919</v>
      </c>
      <c r="B324" s="1" t="s">
        <v>920</v>
      </c>
      <c r="C324" t="s">
        <v>137</v>
      </c>
      <c r="D324" s="2">
        <v>0.59930555555555554</v>
      </c>
      <c r="E324" t="s">
        <v>922</v>
      </c>
      <c r="N324" t="s">
        <v>22</v>
      </c>
      <c r="O324" t="s">
        <v>138</v>
      </c>
      <c r="P324" s="2">
        <v>0.6</v>
      </c>
      <c r="Q324" t="s">
        <v>24</v>
      </c>
    </row>
    <row r="325" spans="1:17">
      <c r="A325" t="s">
        <v>924</v>
      </c>
      <c r="B325" s="1" t="s">
        <v>925</v>
      </c>
      <c r="C325" t="s">
        <v>907</v>
      </c>
      <c r="D325" s="2">
        <v>0.51388888888888895</v>
      </c>
      <c r="E325" t="s">
        <v>926</v>
      </c>
      <c r="N325" t="s">
        <v>22</v>
      </c>
      <c r="O325" t="s">
        <v>908</v>
      </c>
      <c r="P325" s="2">
        <v>0.52638888888888891</v>
      </c>
      <c r="Q325" t="s">
        <v>24</v>
      </c>
    </row>
    <row r="326" spans="1:17">
      <c r="A326" t="s">
        <v>927</v>
      </c>
      <c r="B326" s="1" t="s">
        <v>928</v>
      </c>
      <c r="C326" t="s">
        <v>929</v>
      </c>
      <c r="D326" s="2">
        <v>0.54166666666666663</v>
      </c>
      <c r="E326" t="s">
        <v>930</v>
      </c>
      <c r="N326" t="s">
        <v>22</v>
      </c>
      <c r="O326" t="s">
        <v>931</v>
      </c>
      <c r="P326" s="2">
        <v>0.5444444444444444</v>
      </c>
      <c r="Q326" t="s">
        <v>24</v>
      </c>
    </row>
    <row r="327" spans="1:17">
      <c r="A327" t="s">
        <v>932</v>
      </c>
      <c r="B327" s="1" t="s">
        <v>933</v>
      </c>
      <c r="C327" t="s">
        <v>934</v>
      </c>
      <c r="D327" s="2">
        <v>0.43958333333333338</v>
      </c>
      <c r="E327" t="s">
        <v>935</v>
      </c>
      <c r="N327" t="s">
        <v>22</v>
      </c>
      <c r="O327" t="s">
        <v>936</v>
      </c>
      <c r="P327" s="2">
        <v>0.44722222222222219</v>
      </c>
      <c r="Q327" t="s">
        <v>24</v>
      </c>
    </row>
    <row r="328" spans="1:17">
      <c r="A328" t="s">
        <v>932</v>
      </c>
      <c r="B328" s="1" t="s">
        <v>933</v>
      </c>
      <c r="C328" t="s">
        <v>319</v>
      </c>
      <c r="D328" s="2">
        <v>0.3347222222222222</v>
      </c>
      <c r="E328" t="s">
        <v>935</v>
      </c>
      <c r="N328" t="s">
        <v>22</v>
      </c>
      <c r="O328" t="s">
        <v>321</v>
      </c>
      <c r="P328" s="2">
        <v>0.33749999999999997</v>
      </c>
      <c r="Q328" t="s">
        <v>24</v>
      </c>
    </row>
    <row r="329" spans="1:17">
      <c r="A329" t="s">
        <v>932</v>
      </c>
      <c r="B329" s="1" t="s">
        <v>933</v>
      </c>
      <c r="C329" t="s">
        <v>937</v>
      </c>
      <c r="D329" s="2">
        <v>0.59166666666666667</v>
      </c>
      <c r="E329" t="s">
        <v>935</v>
      </c>
      <c r="N329" t="s">
        <v>22</v>
      </c>
      <c r="O329" t="s">
        <v>938</v>
      </c>
      <c r="P329" s="2">
        <v>0.60138888888888886</v>
      </c>
      <c r="Q329" t="s">
        <v>24</v>
      </c>
    </row>
    <row r="330" spans="1:17">
      <c r="A330" t="s">
        <v>939</v>
      </c>
      <c r="B330" s="1" t="s">
        <v>940</v>
      </c>
      <c r="C330" t="s">
        <v>842</v>
      </c>
      <c r="D330" s="2">
        <v>0.4069444444444445</v>
      </c>
      <c r="E330" t="s">
        <v>941</v>
      </c>
      <c r="N330" t="s">
        <v>22</v>
      </c>
      <c r="O330" t="s">
        <v>843</v>
      </c>
      <c r="P330" s="2">
        <v>0.41250000000000003</v>
      </c>
      <c r="Q330" t="s">
        <v>24</v>
      </c>
    </row>
    <row r="331" spans="1:17">
      <c r="A331" t="s">
        <v>939</v>
      </c>
      <c r="B331" s="1" t="s">
        <v>940</v>
      </c>
      <c r="C331" t="s">
        <v>587</v>
      </c>
      <c r="D331" s="2">
        <v>0.5756944444444444</v>
      </c>
      <c r="E331" t="s">
        <v>941</v>
      </c>
      <c r="N331" t="s">
        <v>22</v>
      </c>
      <c r="O331" t="s">
        <v>588</v>
      </c>
      <c r="P331" s="2">
        <v>0.58333333333333337</v>
      </c>
      <c r="Q331" t="s">
        <v>24</v>
      </c>
    </row>
    <row r="332" spans="1:17">
      <c r="A332" t="s">
        <v>939</v>
      </c>
      <c r="B332" s="1" t="s">
        <v>940</v>
      </c>
      <c r="C332" t="s">
        <v>844</v>
      </c>
      <c r="D332" s="2">
        <v>0.64513888888888882</v>
      </c>
      <c r="E332" t="s">
        <v>941</v>
      </c>
      <c r="N332" t="s">
        <v>22</v>
      </c>
      <c r="O332" t="s">
        <v>845</v>
      </c>
      <c r="P332" s="2">
        <v>0.65208333333333335</v>
      </c>
      <c r="Q332" t="s">
        <v>24</v>
      </c>
    </row>
    <row r="333" spans="1:17">
      <c r="A333" t="s">
        <v>942</v>
      </c>
      <c r="B333" s="1" t="s">
        <v>943</v>
      </c>
      <c r="C333" t="s">
        <v>944</v>
      </c>
      <c r="D333" s="2">
        <v>0.43055555555555558</v>
      </c>
      <c r="E333" t="s">
        <v>945</v>
      </c>
      <c r="N333" t="s">
        <v>22</v>
      </c>
      <c r="O333" t="s">
        <v>946</v>
      </c>
      <c r="P333" s="2">
        <v>0.43263888888888885</v>
      </c>
      <c r="Q333" t="s">
        <v>24</v>
      </c>
    </row>
    <row r="334" spans="1:17">
      <c r="A334" t="s">
        <v>947</v>
      </c>
      <c r="B334" s="1" t="s">
        <v>948</v>
      </c>
      <c r="C334" t="s">
        <v>733</v>
      </c>
      <c r="D334" s="2">
        <v>0.57361111111111118</v>
      </c>
      <c r="E334" t="s">
        <v>949</v>
      </c>
      <c r="N334" t="s">
        <v>22</v>
      </c>
      <c r="O334" t="s">
        <v>735</v>
      </c>
      <c r="P334" s="2">
        <v>0.60625000000000007</v>
      </c>
      <c r="Q334" t="s">
        <v>24</v>
      </c>
    </row>
    <row r="335" spans="1:17">
      <c r="A335" t="s">
        <v>950</v>
      </c>
      <c r="B335" s="1" t="s">
        <v>951</v>
      </c>
      <c r="C335" t="s">
        <v>952</v>
      </c>
      <c r="D335" s="2">
        <v>0.54513888888888895</v>
      </c>
      <c r="E335" t="s">
        <v>953</v>
      </c>
      <c r="N335" t="s">
        <v>22</v>
      </c>
      <c r="O335" t="s">
        <v>954</v>
      </c>
      <c r="P335" s="2">
        <v>0.54722222222222217</v>
      </c>
      <c r="Q335" t="s">
        <v>24</v>
      </c>
    </row>
    <row r="336" spans="1:17">
      <c r="A336" t="s">
        <v>950</v>
      </c>
      <c r="B336" s="1" t="s">
        <v>951</v>
      </c>
      <c r="C336" t="s">
        <v>955</v>
      </c>
      <c r="D336" s="2">
        <v>0.27986111111111112</v>
      </c>
      <c r="E336" t="s">
        <v>953</v>
      </c>
      <c r="N336" t="s">
        <v>22</v>
      </c>
      <c r="O336" t="s">
        <v>956</v>
      </c>
      <c r="P336" s="2">
        <v>0.28611111111111115</v>
      </c>
      <c r="Q336" t="s">
        <v>24</v>
      </c>
    </row>
    <row r="337" spans="1:17">
      <c r="A337" t="s">
        <v>957</v>
      </c>
      <c r="B337" s="1" t="s">
        <v>958</v>
      </c>
      <c r="C337" t="s">
        <v>959</v>
      </c>
      <c r="D337" s="2">
        <v>0.3347222222222222</v>
      </c>
      <c r="E337" t="s">
        <v>960</v>
      </c>
      <c r="N337" t="s">
        <v>22</v>
      </c>
      <c r="O337" t="s">
        <v>961</v>
      </c>
      <c r="P337" s="2">
        <v>0.33888888888888885</v>
      </c>
      <c r="Q337" t="s">
        <v>24</v>
      </c>
    </row>
    <row r="338" spans="1:17">
      <c r="A338" t="s">
        <v>957</v>
      </c>
      <c r="B338" s="1" t="s">
        <v>958</v>
      </c>
      <c r="C338" t="s">
        <v>962</v>
      </c>
      <c r="D338" s="2">
        <v>0.60138888888888886</v>
      </c>
      <c r="E338" t="s">
        <v>960</v>
      </c>
      <c r="N338" t="s">
        <v>22</v>
      </c>
      <c r="O338" t="s">
        <v>963</v>
      </c>
      <c r="P338" s="2">
        <v>0.6166666666666667</v>
      </c>
      <c r="Q338" t="s">
        <v>24</v>
      </c>
    </row>
    <row r="339" spans="1:17">
      <c r="A339" t="s">
        <v>964</v>
      </c>
      <c r="B339" s="1" t="s">
        <v>965</v>
      </c>
      <c r="C339" t="s">
        <v>346</v>
      </c>
      <c r="D339" s="2">
        <v>0.44722222222222219</v>
      </c>
      <c r="E339" t="s">
        <v>966</v>
      </c>
      <c r="N339" t="s">
        <v>22</v>
      </c>
      <c r="O339" t="s">
        <v>347</v>
      </c>
      <c r="P339" s="2">
        <v>0.44861111111111113</v>
      </c>
      <c r="Q339" t="s">
        <v>24</v>
      </c>
    </row>
    <row r="340" spans="1:17">
      <c r="A340" t="s">
        <v>964</v>
      </c>
      <c r="B340" s="1" t="s">
        <v>965</v>
      </c>
      <c r="C340" t="s">
        <v>967</v>
      </c>
      <c r="D340" s="2">
        <v>0.47152777777777777</v>
      </c>
      <c r="E340" t="s">
        <v>966</v>
      </c>
      <c r="N340" t="s">
        <v>22</v>
      </c>
      <c r="O340" t="s">
        <v>968</v>
      </c>
      <c r="P340" s="2">
        <v>0.47986111111111113</v>
      </c>
      <c r="Q340" t="s">
        <v>24</v>
      </c>
    </row>
    <row r="341" spans="1:17">
      <c r="A341" t="s">
        <v>969</v>
      </c>
      <c r="B341" s="1" t="s">
        <v>970</v>
      </c>
      <c r="C341" t="s">
        <v>971</v>
      </c>
      <c r="D341" s="2">
        <v>0.60347222222222219</v>
      </c>
      <c r="E341" t="s">
        <v>972</v>
      </c>
      <c r="N341" t="s">
        <v>22</v>
      </c>
      <c r="O341" t="s">
        <v>973</v>
      </c>
      <c r="P341" s="2">
        <v>0.62152777777777779</v>
      </c>
      <c r="Q341" t="s">
        <v>24</v>
      </c>
    </row>
    <row r="342" spans="1:17">
      <c r="A342" t="s">
        <v>974</v>
      </c>
      <c r="B342" s="1" t="s">
        <v>975</v>
      </c>
      <c r="C342" t="s">
        <v>976</v>
      </c>
      <c r="D342" s="2">
        <v>0.56527777777777777</v>
      </c>
      <c r="E342" t="s">
        <v>977</v>
      </c>
      <c r="N342" t="s">
        <v>22</v>
      </c>
      <c r="O342" t="s">
        <v>978</v>
      </c>
      <c r="P342" s="2">
        <v>0.57152777777777775</v>
      </c>
      <c r="Q342" t="s">
        <v>24</v>
      </c>
    </row>
    <row r="343" spans="1:17">
      <c r="A343" t="s">
        <v>979</v>
      </c>
      <c r="B343" s="1" t="s">
        <v>980</v>
      </c>
      <c r="C343" t="s">
        <v>247</v>
      </c>
      <c r="D343" s="2">
        <v>0.47986111111111113</v>
      </c>
      <c r="E343" t="s">
        <v>981</v>
      </c>
      <c r="N343" t="s">
        <v>22</v>
      </c>
      <c r="O343" t="s">
        <v>249</v>
      </c>
      <c r="P343" s="2">
        <v>0.48819444444444443</v>
      </c>
      <c r="Q343" t="s">
        <v>24</v>
      </c>
    </row>
    <row r="344" spans="1:17">
      <c r="A344" t="s">
        <v>982</v>
      </c>
      <c r="B344" s="1" t="s">
        <v>983</v>
      </c>
      <c r="C344" t="s">
        <v>984</v>
      </c>
      <c r="D344" s="2">
        <v>0.52986111111111112</v>
      </c>
      <c r="E344" t="s">
        <v>985</v>
      </c>
      <c r="N344" t="s">
        <v>22</v>
      </c>
      <c r="O344" t="s">
        <v>986</v>
      </c>
      <c r="P344" s="2">
        <v>0.53541666666666665</v>
      </c>
      <c r="Q344" t="s">
        <v>24</v>
      </c>
    </row>
    <row r="345" spans="1:17">
      <c r="A345" t="s">
        <v>982</v>
      </c>
      <c r="B345" s="1" t="s">
        <v>983</v>
      </c>
      <c r="C345" t="s">
        <v>987</v>
      </c>
      <c r="D345" s="2">
        <v>0.57013888888888886</v>
      </c>
      <c r="E345" t="s">
        <v>985</v>
      </c>
      <c r="N345" t="s">
        <v>22</v>
      </c>
      <c r="O345" t="s">
        <v>988</v>
      </c>
      <c r="P345" s="2">
        <v>0.57847222222222217</v>
      </c>
      <c r="Q345" t="s">
        <v>24</v>
      </c>
    </row>
    <row r="346" spans="1:17">
      <c r="A346" t="s">
        <v>989</v>
      </c>
      <c r="B346" s="1" t="s">
        <v>990</v>
      </c>
      <c r="C346" t="s">
        <v>991</v>
      </c>
      <c r="D346" s="2">
        <v>0.45347222222222222</v>
      </c>
      <c r="E346" t="s">
        <v>992</v>
      </c>
      <c r="N346" t="s">
        <v>22</v>
      </c>
      <c r="O346" t="s">
        <v>993</v>
      </c>
      <c r="P346" s="2">
        <v>0.46875</v>
      </c>
      <c r="Q346" t="s">
        <v>24</v>
      </c>
    </row>
    <row r="347" spans="1:17">
      <c r="A347" t="s">
        <v>989</v>
      </c>
      <c r="B347" s="1" t="s">
        <v>990</v>
      </c>
      <c r="C347" t="s">
        <v>191</v>
      </c>
      <c r="D347" s="2">
        <v>0.6118055555555556</v>
      </c>
      <c r="E347" t="s">
        <v>992</v>
      </c>
      <c r="N347" t="s">
        <v>22</v>
      </c>
      <c r="O347" t="s">
        <v>193</v>
      </c>
      <c r="P347" s="2">
        <v>0.61597222222222225</v>
      </c>
      <c r="Q347" t="s">
        <v>24</v>
      </c>
    </row>
    <row r="348" spans="1:17">
      <c r="A348" t="s">
        <v>989</v>
      </c>
      <c r="B348" s="1" t="s">
        <v>990</v>
      </c>
      <c r="C348" t="s">
        <v>994</v>
      </c>
      <c r="D348" s="2">
        <v>0.49722222222222223</v>
      </c>
      <c r="E348" t="s">
        <v>992</v>
      </c>
      <c r="N348" t="s">
        <v>22</v>
      </c>
      <c r="O348" t="s">
        <v>995</v>
      </c>
      <c r="P348" s="2">
        <v>0.57777777777777783</v>
      </c>
      <c r="Q348" t="s">
        <v>24</v>
      </c>
    </row>
    <row r="349" spans="1:17">
      <c r="A349" t="s">
        <v>996</v>
      </c>
      <c r="B349" s="1" t="s">
        <v>997</v>
      </c>
      <c r="C349" t="s">
        <v>587</v>
      </c>
      <c r="D349" s="2">
        <v>0.33888888888888885</v>
      </c>
      <c r="E349" t="s">
        <v>998</v>
      </c>
      <c r="N349" t="s">
        <v>22</v>
      </c>
      <c r="O349" t="s">
        <v>588</v>
      </c>
      <c r="P349" s="2">
        <v>0.34722222222222227</v>
      </c>
      <c r="Q349" t="s">
        <v>24</v>
      </c>
    </row>
    <row r="350" spans="1:17">
      <c r="A350" t="s">
        <v>999</v>
      </c>
      <c r="B350" s="1" t="s">
        <v>1000</v>
      </c>
      <c r="C350" t="s">
        <v>290</v>
      </c>
      <c r="D350" s="2">
        <v>0.62222222222222223</v>
      </c>
      <c r="E350" t="s">
        <v>1001</v>
      </c>
      <c r="N350" t="s">
        <v>22</v>
      </c>
      <c r="O350" t="s">
        <v>292</v>
      </c>
      <c r="P350" s="2">
        <v>0.62777777777777777</v>
      </c>
      <c r="Q350" t="s">
        <v>24</v>
      </c>
    </row>
    <row r="351" spans="1:17">
      <c r="A351" t="s">
        <v>1002</v>
      </c>
      <c r="B351" s="1" t="s">
        <v>1003</v>
      </c>
      <c r="C351" t="s">
        <v>665</v>
      </c>
      <c r="D351" s="2">
        <v>0.65</v>
      </c>
      <c r="E351" t="s">
        <v>1004</v>
      </c>
      <c r="N351" t="s">
        <v>22</v>
      </c>
      <c r="O351" t="s">
        <v>667</v>
      </c>
      <c r="P351" s="2">
        <v>0.65763888888888888</v>
      </c>
      <c r="Q351" t="s">
        <v>24</v>
      </c>
    </row>
    <row r="352" spans="1:17">
      <c r="A352" t="s">
        <v>1002</v>
      </c>
      <c r="B352" s="1" t="s">
        <v>1003</v>
      </c>
      <c r="C352" t="s">
        <v>372</v>
      </c>
      <c r="D352" s="2">
        <v>0.44444444444444442</v>
      </c>
      <c r="E352" t="s">
        <v>1004</v>
      </c>
      <c r="N352" t="s">
        <v>22</v>
      </c>
      <c r="O352" t="s">
        <v>373</v>
      </c>
      <c r="P352" s="2">
        <v>0.45208333333333334</v>
      </c>
      <c r="Q352" t="s">
        <v>24</v>
      </c>
    </row>
    <row r="353" spans="1:17">
      <c r="A353" t="s">
        <v>1005</v>
      </c>
      <c r="B353" s="1" t="s">
        <v>1006</v>
      </c>
      <c r="C353" t="s">
        <v>1007</v>
      </c>
      <c r="D353" s="2">
        <v>0.46736111111111112</v>
      </c>
      <c r="E353" t="s">
        <v>1008</v>
      </c>
      <c r="N353" t="s">
        <v>22</v>
      </c>
      <c r="O353" t="s">
        <v>1009</v>
      </c>
      <c r="P353" s="2">
        <v>0.4777777777777778</v>
      </c>
      <c r="Q353" t="s">
        <v>24</v>
      </c>
    </row>
    <row r="354" spans="1:17">
      <c r="A354" t="s">
        <v>1005</v>
      </c>
      <c r="B354" s="1" t="s">
        <v>1006</v>
      </c>
      <c r="C354" t="s">
        <v>1010</v>
      </c>
      <c r="D354" s="2">
        <v>0.61944444444444446</v>
      </c>
      <c r="E354" t="s">
        <v>1008</v>
      </c>
      <c r="N354" t="s">
        <v>22</v>
      </c>
      <c r="O354" t="s">
        <v>1011</v>
      </c>
      <c r="P354" s="2">
        <v>0.62638888888888888</v>
      </c>
      <c r="Q354" t="s">
        <v>24</v>
      </c>
    </row>
    <row r="355" spans="1:17">
      <c r="A355" t="s">
        <v>1012</v>
      </c>
      <c r="B355" s="1" t="s">
        <v>1013</v>
      </c>
      <c r="C355" t="s">
        <v>137</v>
      </c>
      <c r="D355" s="2">
        <v>0.58402777777777781</v>
      </c>
      <c r="E355" t="s">
        <v>1014</v>
      </c>
      <c r="N355" t="s">
        <v>22</v>
      </c>
      <c r="O355" t="s">
        <v>138</v>
      </c>
      <c r="P355" s="2">
        <v>0.58819444444444446</v>
      </c>
      <c r="Q355" t="s">
        <v>24</v>
      </c>
    </row>
    <row r="356" spans="1:17">
      <c r="A356" t="s">
        <v>1015</v>
      </c>
      <c r="B356" s="1" t="s">
        <v>1016</v>
      </c>
      <c r="C356" t="s">
        <v>128</v>
      </c>
      <c r="D356" s="2">
        <v>0.44097222222222227</v>
      </c>
      <c r="E356" t="s">
        <v>1017</v>
      </c>
      <c r="N356" t="s">
        <v>22</v>
      </c>
      <c r="O356" t="s">
        <v>130</v>
      </c>
      <c r="P356" s="2">
        <v>0.4465277777777778</v>
      </c>
      <c r="Q356" t="s">
        <v>24</v>
      </c>
    </row>
    <row r="357" spans="1:17">
      <c r="A357" t="s">
        <v>1015</v>
      </c>
      <c r="B357" s="1" t="s">
        <v>1016</v>
      </c>
      <c r="C357" t="s">
        <v>116</v>
      </c>
      <c r="D357" s="2">
        <v>0.55763888888888891</v>
      </c>
      <c r="E357" t="s">
        <v>1017</v>
      </c>
      <c r="N357" t="s">
        <v>22</v>
      </c>
      <c r="O357" t="s">
        <v>118</v>
      </c>
      <c r="P357" s="2">
        <v>0.56180555555555556</v>
      </c>
      <c r="Q357" t="s">
        <v>24</v>
      </c>
    </row>
    <row r="358" spans="1:17">
      <c r="A358" t="s">
        <v>1018</v>
      </c>
      <c r="B358" s="1" t="s">
        <v>1019</v>
      </c>
      <c r="C358" t="s">
        <v>422</v>
      </c>
      <c r="D358" s="2">
        <v>0.55486111111111114</v>
      </c>
      <c r="E358" t="s">
        <v>1020</v>
      </c>
      <c r="N358" t="s">
        <v>22</v>
      </c>
      <c r="O358" t="s">
        <v>423</v>
      </c>
      <c r="P358" s="2">
        <v>0.56111111111111112</v>
      </c>
      <c r="Q358" t="s">
        <v>24</v>
      </c>
    </row>
    <row r="359" spans="1:17">
      <c r="A359" t="s">
        <v>1021</v>
      </c>
      <c r="B359" s="1" t="s">
        <v>1022</v>
      </c>
      <c r="C359" t="s">
        <v>460</v>
      </c>
      <c r="D359" s="2">
        <v>0.61875000000000002</v>
      </c>
      <c r="E359" t="s">
        <v>1023</v>
      </c>
      <c r="N359" t="s">
        <v>22</v>
      </c>
      <c r="O359" t="s">
        <v>461</v>
      </c>
      <c r="P359" s="2">
        <v>0.63194444444444442</v>
      </c>
      <c r="Q359" t="s">
        <v>24</v>
      </c>
    </row>
    <row r="360" spans="1:17">
      <c r="A360" t="s">
        <v>1021</v>
      </c>
      <c r="B360" s="1" t="s">
        <v>1022</v>
      </c>
      <c r="C360" t="s">
        <v>460</v>
      </c>
      <c r="D360" s="2">
        <v>0.5854166666666667</v>
      </c>
      <c r="E360" t="s">
        <v>1023</v>
      </c>
      <c r="N360" t="s">
        <v>22</v>
      </c>
      <c r="O360" t="s">
        <v>461</v>
      </c>
      <c r="P360" s="2">
        <v>0.58819444444444446</v>
      </c>
      <c r="Q360" t="s">
        <v>24</v>
      </c>
    </row>
    <row r="361" spans="1:17">
      <c r="A361" t="s">
        <v>1024</v>
      </c>
      <c r="B361" s="1" t="s">
        <v>1025</v>
      </c>
      <c r="C361" t="s">
        <v>959</v>
      </c>
      <c r="D361" s="2">
        <v>0.56458333333333333</v>
      </c>
      <c r="E361" t="s">
        <v>1026</v>
      </c>
      <c r="N361" t="s">
        <v>22</v>
      </c>
      <c r="O361" t="s">
        <v>961</v>
      </c>
      <c r="P361" s="2">
        <v>0.57013888888888886</v>
      </c>
      <c r="Q361" t="s">
        <v>24</v>
      </c>
    </row>
    <row r="362" spans="1:17">
      <c r="A362" t="s">
        <v>1024</v>
      </c>
      <c r="B362" s="1" t="s">
        <v>1025</v>
      </c>
      <c r="C362" t="s">
        <v>959</v>
      </c>
      <c r="D362" s="2">
        <v>0.30763888888888891</v>
      </c>
      <c r="E362" t="s">
        <v>1026</v>
      </c>
      <c r="N362" t="s">
        <v>22</v>
      </c>
      <c r="O362" t="s">
        <v>961</v>
      </c>
      <c r="P362" s="2">
        <v>0.30972222222222223</v>
      </c>
      <c r="Q362" t="s">
        <v>24</v>
      </c>
    </row>
    <row r="363" spans="1:17">
      <c r="A363" t="s">
        <v>1027</v>
      </c>
      <c r="B363" s="1" t="s">
        <v>1028</v>
      </c>
      <c r="C363" t="s">
        <v>183</v>
      </c>
      <c r="D363" s="2">
        <v>0.4145833333333333</v>
      </c>
      <c r="E363" t="s">
        <v>1029</v>
      </c>
      <c r="N363" t="s">
        <v>22</v>
      </c>
      <c r="O363" t="s">
        <v>184</v>
      </c>
      <c r="P363" s="2">
        <v>0.41736111111111113</v>
      </c>
      <c r="Q363" t="s">
        <v>24</v>
      </c>
    </row>
    <row r="364" spans="1:17">
      <c r="A364" t="s">
        <v>1027</v>
      </c>
      <c r="B364" s="1" t="s">
        <v>1028</v>
      </c>
      <c r="C364" t="s">
        <v>466</v>
      </c>
      <c r="D364" s="2">
        <v>0.36527777777777781</v>
      </c>
      <c r="E364" t="s">
        <v>1029</v>
      </c>
      <c r="N364" t="s">
        <v>22</v>
      </c>
      <c r="O364" t="s">
        <v>468</v>
      </c>
      <c r="P364" s="2">
        <v>0.37847222222222227</v>
      </c>
      <c r="Q364" t="s">
        <v>24</v>
      </c>
    </row>
    <row r="365" spans="1:17">
      <c r="A365" t="s">
        <v>1027</v>
      </c>
      <c r="B365" s="1" t="s">
        <v>1028</v>
      </c>
      <c r="C365" t="s">
        <v>63</v>
      </c>
      <c r="D365" s="2">
        <v>0.37916666666666665</v>
      </c>
      <c r="E365" t="s">
        <v>1029</v>
      </c>
      <c r="N365" t="s">
        <v>22</v>
      </c>
      <c r="O365" t="s">
        <v>65</v>
      </c>
      <c r="P365" s="2">
        <v>0.38680555555555557</v>
      </c>
      <c r="Q365" t="s">
        <v>24</v>
      </c>
    </row>
    <row r="366" spans="1:17">
      <c r="A366" t="s">
        <v>1030</v>
      </c>
      <c r="B366" s="1" t="s">
        <v>1031</v>
      </c>
      <c r="C366" t="s">
        <v>653</v>
      </c>
      <c r="D366" s="2">
        <v>0.70694444444444438</v>
      </c>
      <c r="E366" t="s">
        <v>1032</v>
      </c>
      <c r="N366" t="s">
        <v>22</v>
      </c>
      <c r="O366" t="s">
        <v>655</v>
      </c>
      <c r="P366" s="2">
        <v>0.7104166666666667</v>
      </c>
      <c r="Q366" t="s">
        <v>24</v>
      </c>
    </row>
    <row r="367" spans="1:17">
      <c r="A367" t="s">
        <v>1030</v>
      </c>
      <c r="B367" s="1" t="s">
        <v>1031</v>
      </c>
      <c r="C367" t="s">
        <v>653</v>
      </c>
      <c r="D367" s="2">
        <v>0.41944444444444445</v>
      </c>
      <c r="E367" t="s">
        <v>1032</v>
      </c>
      <c r="N367" t="s">
        <v>22</v>
      </c>
      <c r="O367" t="s">
        <v>655</v>
      </c>
      <c r="P367" s="2">
        <v>0.41944444444444445</v>
      </c>
      <c r="Q367" t="s">
        <v>24</v>
      </c>
    </row>
    <row r="368" spans="1:17">
      <c r="A368" t="s">
        <v>1033</v>
      </c>
      <c r="B368" s="1" t="s">
        <v>1034</v>
      </c>
      <c r="C368" t="s">
        <v>1035</v>
      </c>
      <c r="D368" s="2">
        <v>0.58819444444444446</v>
      </c>
      <c r="E368" t="s">
        <v>1036</v>
      </c>
      <c r="N368" t="s">
        <v>22</v>
      </c>
      <c r="O368" t="s">
        <v>1037</v>
      </c>
      <c r="P368" s="2">
        <v>0.58888888888888891</v>
      </c>
      <c r="Q368" t="s">
        <v>24</v>
      </c>
    </row>
    <row r="369" spans="1:17">
      <c r="A369" t="s">
        <v>1033</v>
      </c>
      <c r="B369" s="1" t="s">
        <v>1034</v>
      </c>
      <c r="C369" t="s">
        <v>1038</v>
      </c>
      <c r="D369" s="2">
        <v>0.59791666666666665</v>
      </c>
      <c r="E369" t="s">
        <v>1036</v>
      </c>
      <c r="N369" t="s">
        <v>22</v>
      </c>
      <c r="O369" t="s">
        <v>1039</v>
      </c>
      <c r="P369" s="2">
        <v>0.60277777777777775</v>
      </c>
      <c r="Q369" t="s">
        <v>24</v>
      </c>
    </row>
    <row r="370" spans="1:17">
      <c r="A370" t="s">
        <v>1040</v>
      </c>
      <c r="B370" s="1" t="s">
        <v>1041</v>
      </c>
      <c r="C370" t="s">
        <v>306</v>
      </c>
      <c r="D370" s="2">
        <v>0.47847222222222219</v>
      </c>
      <c r="E370" t="s">
        <v>1042</v>
      </c>
      <c r="N370" t="s">
        <v>22</v>
      </c>
      <c r="O370" t="s">
        <v>307</v>
      </c>
      <c r="P370" s="2">
        <v>0.47916666666666669</v>
      </c>
      <c r="Q370" t="s">
        <v>24</v>
      </c>
    </row>
    <row r="371" spans="1:17">
      <c r="A371" t="s">
        <v>1040</v>
      </c>
      <c r="B371" s="1" t="s">
        <v>1041</v>
      </c>
      <c r="C371" t="s">
        <v>819</v>
      </c>
      <c r="D371" s="2">
        <v>0.5541666666666667</v>
      </c>
      <c r="E371" t="s">
        <v>1042</v>
      </c>
      <c r="N371" t="s">
        <v>22</v>
      </c>
      <c r="O371" t="s">
        <v>821</v>
      </c>
      <c r="P371" s="2">
        <v>0.55694444444444446</v>
      </c>
      <c r="Q371" t="s">
        <v>24</v>
      </c>
    </row>
    <row r="372" spans="1:17">
      <c r="A372" t="s">
        <v>1043</v>
      </c>
      <c r="B372" s="1" t="s">
        <v>1044</v>
      </c>
      <c r="C372" t="s">
        <v>428</v>
      </c>
      <c r="D372" s="2">
        <v>0.63055555555555554</v>
      </c>
      <c r="E372" t="s">
        <v>1045</v>
      </c>
      <c r="N372" t="s">
        <v>22</v>
      </c>
      <c r="O372" t="s">
        <v>430</v>
      </c>
      <c r="P372" s="2">
        <v>0.63472222222222219</v>
      </c>
      <c r="Q372" t="s">
        <v>24</v>
      </c>
    </row>
    <row r="373" spans="1:17">
      <c r="A373" t="s">
        <v>1046</v>
      </c>
      <c r="B373" s="1" t="s">
        <v>1047</v>
      </c>
      <c r="C373" t="s">
        <v>1048</v>
      </c>
      <c r="D373" s="2">
        <v>0.63541666666666663</v>
      </c>
      <c r="E373" t="s">
        <v>1049</v>
      </c>
      <c r="N373" t="s">
        <v>22</v>
      </c>
      <c r="O373" t="s">
        <v>1050</v>
      </c>
      <c r="P373" s="2">
        <v>0.64166666666666672</v>
      </c>
      <c r="Q373" t="s">
        <v>24</v>
      </c>
    </row>
    <row r="374" spans="1:17">
      <c r="A374" t="s">
        <v>1051</v>
      </c>
      <c r="B374" s="1" t="s">
        <v>1052</v>
      </c>
      <c r="C374" t="s">
        <v>635</v>
      </c>
      <c r="D374" s="2">
        <v>0.5395833333333333</v>
      </c>
      <c r="E374" t="s">
        <v>1053</v>
      </c>
      <c r="N374" t="s">
        <v>22</v>
      </c>
      <c r="O374" t="s">
        <v>1054</v>
      </c>
      <c r="P374" s="2">
        <v>0.54652777777777783</v>
      </c>
      <c r="Q374" t="s">
        <v>24</v>
      </c>
    </row>
    <row r="375" spans="1:17">
      <c r="A375" t="s">
        <v>1051</v>
      </c>
      <c r="B375" s="1" t="s">
        <v>1052</v>
      </c>
      <c r="C375" t="s">
        <v>1055</v>
      </c>
      <c r="D375" s="2">
        <v>0.58750000000000002</v>
      </c>
      <c r="E375" t="s">
        <v>1053</v>
      </c>
      <c r="N375" t="s">
        <v>22</v>
      </c>
      <c r="O375" t="s">
        <v>1056</v>
      </c>
      <c r="P375" s="2">
        <v>0.6069444444444444</v>
      </c>
      <c r="Q375" t="s">
        <v>24</v>
      </c>
    </row>
    <row r="376" spans="1:17">
      <c r="A376" t="s">
        <v>1057</v>
      </c>
      <c r="B376" s="1" t="s">
        <v>1058</v>
      </c>
      <c r="C376" t="s">
        <v>499</v>
      </c>
      <c r="D376" s="2">
        <v>0.55902777777777779</v>
      </c>
      <c r="E376" t="s">
        <v>1059</v>
      </c>
      <c r="N376" t="s">
        <v>22</v>
      </c>
      <c r="O376" t="s">
        <v>500</v>
      </c>
      <c r="P376" s="2">
        <v>0.56041666666666667</v>
      </c>
      <c r="Q376" t="s">
        <v>888</v>
      </c>
    </row>
    <row r="377" spans="1:17">
      <c r="A377" t="s">
        <v>1057</v>
      </c>
      <c r="B377" s="1" t="s">
        <v>1058</v>
      </c>
      <c r="C377" t="s">
        <v>503</v>
      </c>
      <c r="D377" s="2">
        <v>0.37847222222222227</v>
      </c>
      <c r="E377" t="s">
        <v>1059</v>
      </c>
      <c r="N377" t="s">
        <v>22</v>
      </c>
      <c r="O377" t="s">
        <v>504</v>
      </c>
      <c r="P377" s="2">
        <v>0.38055555555555554</v>
      </c>
      <c r="Q377" t="s">
        <v>24</v>
      </c>
    </row>
    <row r="378" spans="1:17">
      <c r="A378" t="s">
        <v>1057</v>
      </c>
      <c r="B378" s="1" t="s">
        <v>1058</v>
      </c>
      <c r="C378" t="s">
        <v>1060</v>
      </c>
      <c r="D378" s="2">
        <v>0.4694444444444445</v>
      </c>
      <c r="E378" t="s">
        <v>1059</v>
      </c>
      <c r="N378" t="s">
        <v>22</v>
      </c>
      <c r="O378" t="s">
        <v>1061</v>
      </c>
      <c r="P378" s="2">
        <v>0.47291666666666665</v>
      </c>
      <c r="Q378" t="s">
        <v>24</v>
      </c>
    </row>
    <row r="379" spans="1:17">
      <c r="A379" t="s">
        <v>1062</v>
      </c>
      <c r="B379" s="1" t="s">
        <v>1063</v>
      </c>
      <c r="C379" t="s">
        <v>1064</v>
      </c>
      <c r="D379" s="2">
        <v>0.62083333333333335</v>
      </c>
      <c r="E379" t="s">
        <v>1065</v>
      </c>
      <c r="N379" t="s">
        <v>22</v>
      </c>
      <c r="O379" t="s">
        <v>1066</v>
      </c>
      <c r="P379" s="2">
        <v>0.62361111111111112</v>
      </c>
      <c r="Q379" t="s">
        <v>24</v>
      </c>
    </row>
    <row r="380" spans="1:17">
      <c r="A380" t="s">
        <v>1067</v>
      </c>
      <c r="B380" s="1" t="s">
        <v>1068</v>
      </c>
      <c r="C380" t="s">
        <v>802</v>
      </c>
      <c r="D380" s="2">
        <v>0.53055555555555556</v>
      </c>
      <c r="E380" t="s">
        <v>1069</v>
      </c>
      <c r="N380" t="s">
        <v>22</v>
      </c>
      <c r="O380" t="s">
        <v>803</v>
      </c>
      <c r="P380" s="2">
        <v>0.54027777777777775</v>
      </c>
      <c r="Q380" t="s">
        <v>24</v>
      </c>
    </row>
    <row r="381" spans="1:17">
      <c r="A381" t="s">
        <v>1070</v>
      </c>
      <c r="B381" s="1" t="s">
        <v>1071</v>
      </c>
      <c r="C381" t="s">
        <v>1072</v>
      </c>
      <c r="D381" s="2">
        <v>0.58124999999999993</v>
      </c>
      <c r="E381" t="s">
        <v>1073</v>
      </c>
      <c r="N381" t="s">
        <v>22</v>
      </c>
      <c r="O381" t="s">
        <v>1074</v>
      </c>
      <c r="P381" s="2">
        <v>0.58888888888888891</v>
      </c>
      <c r="Q381" t="s">
        <v>24</v>
      </c>
    </row>
    <row r="382" spans="1:17">
      <c r="A382" t="s">
        <v>1075</v>
      </c>
      <c r="B382" s="1" t="s">
        <v>1076</v>
      </c>
      <c r="C382" t="s">
        <v>333</v>
      </c>
      <c r="D382" s="2">
        <v>0.59027777777777779</v>
      </c>
      <c r="E382" t="s">
        <v>1077</v>
      </c>
      <c r="N382" t="s">
        <v>22</v>
      </c>
      <c r="O382" t="s">
        <v>334</v>
      </c>
      <c r="P382" s="2">
        <v>0.60069444444444442</v>
      </c>
      <c r="Q382" t="s">
        <v>24</v>
      </c>
    </row>
    <row r="383" spans="1:17">
      <c r="A383" t="s">
        <v>1075</v>
      </c>
      <c r="B383" s="1" t="s">
        <v>1076</v>
      </c>
      <c r="C383" t="s">
        <v>573</v>
      </c>
      <c r="D383" s="2">
        <v>0.51041666666666663</v>
      </c>
      <c r="E383" t="s">
        <v>1077</v>
      </c>
      <c r="N383" t="s">
        <v>22</v>
      </c>
      <c r="O383" t="s">
        <v>575</v>
      </c>
      <c r="P383" s="2">
        <v>0.51041666666666663</v>
      </c>
      <c r="Q383" t="s">
        <v>24</v>
      </c>
    </row>
    <row r="384" spans="1:17">
      <c r="A384" t="s">
        <v>1078</v>
      </c>
      <c r="B384" s="1" t="s">
        <v>1079</v>
      </c>
      <c r="C384" t="s">
        <v>314</v>
      </c>
      <c r="D384" s="2">
        <v>0.70833333333333337</v>
      </c>
      <c r="E384" t="s">
        <v>1080</v>
      </c>
      <c r="N384" t="s">
        <v>22</v>
      </c>
      <c r="O384" t="s">
        <v>316</v>
      </c>
      <c r="P384" s="2">
        <v>0.72083333333333333</v>
      </c>
      <c r="Q384" t="s">
        <v>24</v>
      </c>
    </row>
    <row r="385" spans="1:17">
      <c r="A385" t="s">
        <v>1078</v>
      </c>
      <c r="B385" s="1" t="s">
        <v>1079</v>
      </c>
      <c r="C385" t="s">
        <v>1081</v>
      </c>
      <c r="D385" s="2">
        <v>0.52986111111111112</v>
      </c>
      <c r="E385" t="s">
        <v>1080</v>
      </c>
      <c r="N385" t="s">
        <v>22</v>
      </c>
      <c r="O385" t="s">
        <v>1082</v>
      </c>
      <c r="P385" s="2">
        <v>0.59722222222222221</v>
      </c>
      <c r="Q385" t="s">
        <v>24</v>
      </c>
    </row>
    <row r="386" spans="1:17">
      <c r="A386" t="s">
        <v>1078</v>
      </c>
      <c r="B386" s="1" t="s">
        <v>1079</v>
      </c>
      <c r="C386" t="s">
        <v>1083</v>
      </c>
      <c r="D386" s="2">
        <v>0.59583333333333333</v>
      </c>
      <c r="E386" t="s">
        <v>1080</v>
      </c>
      <c r="N386" t="s">
        <v>22</v>
      </c>
      <c r="O386" t="s">
        <v>1084</v>
      </c>
      <c r="P386" s="2">
        <v>0.6069444444444444</v>
      </c>
      <c r="Q386" t="s">
        <v>24</v>
      </c>
    </row>
    <row r="387" spans="1:17">
      <c r="A387" t="s">
        <v>1085</v>
      </c>
      <c r="B387" s="1" t="s">
        <v>1086</v>
      </c>
      <c r="C387" t="s">
        <v>1087</v>
      </c>
      <c r="D387" s="2">
        <v>0.62569444444444444</v>
      </c>
      <c r="E387" t="s">
        <v>1088</v>
      </c>
      <c r="N387" t="s">
        <v>22</v>
      </c>
      <c r="O387" t="s">
        <v>1089</v>
      </c>
      <c r="P387" s="2">
        <v>0.63055555555555554</v>
      </c>
      <c r="Q387" t="s">
        <v>24</v>
      </c>
    </row>
    <row r="388" spans="1:17">
      <c r="A388" t="s">
        <v>1090</v>
      </c>
      <c r="B388" s="1" t="s">
        <v>1091</v>
      </c>
      <c r="C388" t="s">
        <v>1092</v>
      </c>
      <c r="D388" s="2">
        <v>0.70347222222222217</v>
      </c>
      <c r="E388" t="s">
        <v>1093</v>
      </c>
      <c r="N388" t="s">
        <v>22</v>
      </c>
      <c r="O388" t="s">
        <v>1094</v>
      </c>
      <c r="P388" s="2">
        <v>0.7090277777777777</v>
      </c>
      <c r="Q388" t="s">
        <v>24</v>
      </c>
    </row>
    <row r="389" spans="1:17">
      <c r="A389" t="s">
        <v>1095</v>
      </c>
      <c r="B389" s="1" t="s">
        <v>1096</v>
      </c>
      <c r="C389" t="s">
        <v>917</v>
      </c>
      <c r="D389" s="2">
        <v>0.60347222222222219</v>
      </c>
      <c r="E389" t="s">
        <v>1097</v>
      </c>
      <c r="N389" t="s">
        <v>22</v>
      </c>
      <c r="O389" t="s">
        <v>918</v>
      </c>
      <c r="P389" s="2">
        <v>0.60416666666666663</v>
      </c>
      <c r="Q389" t="s">
        <v>24</v>
      </c>
    </row>
    <row r="390" spans="1:17">
      <c r="A390" t="s">
        <v>1098</v>
      </c>
      <c r="B390" s="1" t="s">
        <v>1099</v>
      </c>
      <c r="C390" t="s">
        <v>914</v>
      </c>
      <c r="D390" s="2">
        <v>0.50069444444444444</v>
      </c>
      <c r="E390" t="s">
        <v>1100</v>
      </c>
      <c r="N390" t="s">
        <v>22</v>
      </c>
      <c r="O390" t="s">
        <v>916</v>
      </c>
      <c r="P390" s="2">
        <v>0.59722222222222221</v>
      </c>
      <c r="Q390" t="s">
        <v>24</v>
      </c>
    </row>
    <row r="391" spans="1:17">
      <c r="A391" t="s">
        <v>1098</v>
      </c>
      <c r="B391" s="1" t="s">
        <v>1099</v>
      </c>
      <c r="C391" t="s">
        <v>1101</v>
      </c>
      <c r="D391" s="2">
        <v>0.625</v>
      </c>
      <c r="E391" t="s">
        <v>1100</v>
      </c>
      <c r="N391" t="s">
        <v>22</v>
      </c>
      <c r="O391" t="s">
        <v>1102</v>
      </c>
      <c r="P391" s="2">
        <v>0.62847222222222221</v>
      </c>
      <c r="Q391" t="s">
        <v>24</v>
      </c>
    </row>
    <row r="392" spans="1:17">
      <c r="A392" t="s">
        <v>1103</v>
      </c>
      <c r="B392" s="1" t="s">
        <v>1104</v>
      </c>
      <c r="C392" t="s">
        <v>1105</v>
      </c>
      <c r="D392" s="2">
        <v>0.27986111111111112</v>
      </c>
      <c r="E392" t="s">
        <v>720</v>
      </c>
      <c r="N392" t="s">
        <v>22</v>
      </c>
      <c r="O392" t="s">
        <v>1106</v>
      </c>
      <c r="P392" s="2">
        <v>0.28472222222222221</v>
      </c>
      <c r="Q392" t="s">
        <v>24</v>
      </c>
    </row>
    <row r="393" spans="1:17">
      <c r="A393" t="s">
        <v>1107</v>
      </c>
      <c r="B393" s="1" t="s">
        <v>1108</v>
      </c>
      <c r="C393" t="s">
        <v>1109</v>
      </c>
      <c r="D393" s="2">
        <v>0.47083333333333338</v>
      </c>
      <c r="E393" t="s">
        <v>1110</v>
      </c>
      <c r="N393" t="s">
        <v>22</v>
      </c>
      <c r="O393" t="s">
        <v>1111</v>
      </c>
      <c r="P393" s="2">
        <v>0.47638888888888892</v>
      </c>
      <c r="Q393" t="s">
        <v>24</v>
      </c>
    </row>
    <row r="394" spans="1:17">
      <c r="A394" t="s">
        <v>1107</v>
      </c>
      <c r="B394" s="1" t="s">
        <v>1108</v>
      </c>
      <c r="C394" t="s">
        <v>1112</v>
      </c>
      <c r="D394" s="2">
        <v>0.41666666666666669</v>
      </c>
      <c r="E394" t="s">
        <v>1110</v>
      </c>
      <c r="N394" t="s">
        <v>22</v>
      </c>
      <c r="O394" t="s">
        <v>1113</v>
      </c>
      <c r="P394" s="2">
        <v>0.42708333333333331</v>
      </c>
      <c r="Q394" t="s">
        <v>24</v>
      </c>
    </row>
    <row r="395" spans="1:17">
      <c r="A395" t="s">
        <v>1114</v>
      </c>
      <c r="B395" s="1" t="s">
        <v>1115</v>
      </c>
      <c r="C395" t="s">
        <v>599</v>
      </c>
      <c r="D395" s="2">
        <v>0.48749999999999999</v>
      </c>
      <c r="E395" t="s">
        <v>1116</v>
      </c>
      <c r="N395" t="s">
        <v>22</v>
      </c>
      <c r="O395" t="s">
        <v>601</v>
      </c>
      <c r="P395" s="2">
        <v>0.48958333333333331</v>
      </c>
      <c r="Q395" t="s">
        <v>24</v>
      </c>
    </row>
    <row r="396" spans="1:17">
      <c r="A396" t="s">
        <v>1114</v>
      </c>
      <c r="B396" s="1" t="s">
        <v>1115</v>
      </c>
      <c r="C396" t="s">
        <v>1117</v>
      </c>
      <c r="D396" s="2">
        <v>0.45624999999999999</v>
      </c>
      <c r="E396" t="s">
        <v>1116</v>
      </c>
      <c r="N396" t="s">
        <v>22</v>
      </c>
      <c r="O396" t="s">
        <v>1118</v>
      </c>
      <c r="P396" s="2">
        <v>0.46875</v>
      </c>
      <c r="Q396" t="s">
        <v>24</v>
      </c>
    </row>
    <row r="397" spans="1:17">
      <c r="A397" t="s">
        <v>1114</v>
      </c>
      <c r="B397" s="1" t="s">
        <v>1115</v>
      </c>
      <c r="C397" t="s">
        <v>1117</v>
      </c>
      <c r="D397" s="2">
        <v>0.4465277777777778</v>
      </c>
      <c r="E397" t="s">
        <v>1116</v>
      </c>
      <c r="N397" t="s">
        <v>22</v>
      </c>
      <c r="O397" t="s">
        <v>1118</v>
      </c>
      <c r="P397" s="2">
        <v>0.4548611111111111</v>
      </c>
      <c r="Q397" t="s">
        <v>24</v>
      </c>
    </row>
    <row r="398" spans="1:17">
      <c r="A398" t="s">
        <v>1114</v>
      </c>
      <c r="B398" s="1" t="s">
        <v>1115</v>
      </c>
      <c r="C398" t="s">
        <v>1119</v>
      </c>
      <c r="D398" s="2">
        <v>0.4604166666666667</v>
      </c>
      <c r="E398" t="s">
        <v>1116</v>
      </c>
      <c r="N398" t="s">
        <v>22</v>
      </c>
      <c r="O398" t="s">
        <v>1120</v>
      </c>
      <c r="P398" s="2">
        <v>0.46249999999999997</v>
      </c>
      <c r="Q398" t="s">
        <v>24</v>
      </c>
    </row>
    <row r="399" spans="1:17">
      <c r="A399" t="s">
        <v>1114</v>
      </c>
      <c r="B399" s="1" t="s">
        <v>1115</v>
      </c>
      <c r="C399" t="s">
        <v>967</v>
      </c>
      <c r="D399" s="2">
        <v>0.46249999999999997</v>
      </c>
      <c r="E399" t="s">
        <v>1116</v>
      </c>
      <c r="N399" t="s">
        <v>22</v>
      </c>
      <c r="O399" t="s">
        <v>968</v>
      </c>
      <c r="P399" s="2">
        <v>0.46875</v>
      </c>
      <c r="Q399" t="s">
        <v>24</v>
      </c>
    </row>
    <row r="400" spans="1:17">
      <c r="A400" t="s">
        <v>1114</v>
      </c>
      <c r="B400" s="1" t="s">
        <v>1115</v>
      </c>
      <c r="C400" t="s">
        <v>959</v>
      </c>
      <c r="D400" s="2">
        <v>0.60277777777777775</v>
      </c>
      <c r="E400" t="s">
        <v>1116</v>
      </c>
      <c r="N400" t="s">
        <v>22</v>
      </c>
      <c r="O400" t="s">
        <v>961</v>
      </c>
      <c r="P400" s="2">
        <v>0.62013888888888891</v>
      </c>
      <c r="Q400" t="s">
        <v>24</v>
      </c>
    </row>
    <row r="401" spans="1:17">
      <c r="A401" t="s">
        <v>1114</v>
      </c>
      <c r="B401" s="1" t="s">
        <v>1115</v>
      </c>
      <c r="C401" t="s">
        <v>1121</v>
      </c>
      <c r="D401" s="2">
        <v>0.5625</v>
      </c>
      <c r="E401" t="s">
        <v>1116</v>
      </c>
      <c r="N401" t="s">
        <v>22</v>
      </c>
      <c r="O401" t="s">
        <v>1122</v>
      </c>
      <c r="P401" s="2">
        <v>0.56736111111111109</v>
      </c>
      <c r="Q401" t="s">
        <v>24</v>
      </c>
    </row>
    <row r="402" spans="1:17">
      <c r="A402" t="s">
        <v>1114</v>
      </c>
      <c r="B402" s="1" t="s">
        <v>1115</v>
      </c>
      <c r="C402" t="s">
        <v>1087</v>
      </c>
      <c r="D402" s="2">
        <v>0.61111111111111105</v>
      </c>
      <c r="E402" t="s">
        <v>1116</v>
      </c>
      <c r="N402" t="s">
        <v>22</v>
      </c>
      <c r="O402" t="s">
        <v>1089</v>
      </c>
      <c r="P402" s="2">
        <v>0.62152777777777779</v>
      </c>
      <c r="Q402" t="s">
        <v>24</v>
      </c>
    </row>
    <row r="403" spans="1:17">
      <c r="A403" t="s">
        <v>1123</v>
      </c>
      <c r="B403" s="1" t="s">
        <v>1124</v>
      </c>
      <c r="C403" t="s">
        <v>405</v>
      </c>
      <c r="D403" s="2">
        <v>0.39097222222222222</v>
      </c>
      <c r="E403" t="s">
        <v>1125</v>
      </c>
      <c r="N403" t="s">
        <v>22</v>
      </c>
      <c r="O403" t="s">
        <v>407</v>
      </c>
      <c r="P403" s="2">
        <v>0.48055555555555557</v>
      </c>
      <c r="Q403" t="s">
        <v>24</v>
      </c>
    </row>
    <row r="404" spans="1:17">
      <c r="A404" t="s">
        <v>1126</v>
      </c>
      <c r="B404" s="1" t="s">
        <v>1127</v>
      </c>
      <c r="C404" t="s">
        <v>1128</v>
      </c>
      <c r="D404" s="2">
        <v>0.47152777777777777</v>
      </c>
      <c r="E404" t="s">
        <v>659</v>
      </c>
      <c r="N404" t="s">
        <v>22</v>
      </c>
      <c r="O404" t="s">
        <v>1129</v>
      </c>
      <c r="P404" s="2">
        <v>0.47152777777777777</v>
      </c>
      <c r="Q404" t="s">
        <v>24</v>
      </c>
    </row>
    <row r="405" spans="1:17">
      <c r="A405" t="s">
        <v>1126</v>
      </c>
      <c r="B405" s="1" t="s">
        <v>1127</v>
      </c>
      <c r="C405" t="s">
        <v>81</v>
      </c>
      <c r="D405" s="2">
        <v>0.61041666666666672</v>
      </c>
      <c r="E405" t="s">
        <v>659</v>
      </c>
      <c r="N405" t="s">
        <v>22</v>
      </c>
      <c r="O405" t="s">
        <v>82</v>
      </c>
      <c r="P405" s="2">
        <v>0.61736111111111114</v>
      </c>
      <c r="Q405" t="s">
        <v>24</v>
      </c>
    </row>
    <row r="406" spans="1:17">
      <c r="A406" t="s">
        <v>1130</v>
      </c>
      <c r="B406" s="1" t="s">
        <v>1131</v>
      </c>
      <c r="C406" t="s">
        <v>1132</v>
      </c>
      <c r="D406" s="2">
        <v>0.37222222222222223</v>
      </c>
      <c r="E406" t="s">
        <v>1133</v>
      </c>
      <c r="N406" t="s">
        <v>22</v>
      </c>
      <c r="O406" t="s">
        <v>1134</v>
      </c>
      <c r="P406" s="2">
        <v>0.52013888888888882</v>
      </c>
      <c r="Q406" t="s">
        <v>24</v>
      </c>
    </row>
    <row r="407" spans="1:17">
      <c r="A407" t="s">
        <v>1130</v>
      </c>
      <c r="B407" s="1" t="s">
        <v>1131</v>
      </c>
      <c r="C407" t="s">
        <v>496</v>
      </c>
      <c r="D407" s="2">
        <v>0.53402777777777777</v>
      </c>
      <c r="E407" t="s">
        <v>1133</v>
      </c>
      <c r="N407" t="s">
        <v>22</v>
      </c>
      <c r="O407" t="s">
        <v>498</v>
      </c>
      <c r="P407" s="2">
        <v>0.54375000000000007</v>
      </c>
      <c r="Q407" t="s">
        <v>24</v>
      </c>
    </row>
    <row r="408" spans="1:17">
      <c r="A408" t="s">
        <v>1130</v>
      </c>
      <c r="B408" s="1" t="s">
        <v>1131</v>
      </c>
      <c r="C408" t="s">
        <v>1135</v>
      </c>
      <c r="D408" s="2">
        <v>0.42222222222222222</v>
      </c>
      <c r="E408" t="s">
        <v>1133</v>
      </c>
      <c r="N408" t="s">
        <v>22</v>
      </c>
      <c r="O408" t="s">
        <v>1136</v>
      </c>
      <c r="P408" s="2">
        <v>0.4291666666666667</v>
      </c>
      <c r="Q408" t="s">
        <v>24</v>
      </c>
    </row>
    <row r="409" spans="1:17">
      <c r="A409" t="s">
        <v>1137</v>
      </c>
      <c r="B409" s="1" t="s">
        <v>1138</v>
      </c>
      <c r="C409" t="s">
        <v>691</v>
      </c>
      <c r="D409" s="2">
        <v>0.56111111111111112</v>
      </c>
      <c r="E409" t="s">
        <v>1139</v>
      </c>
      <c r="N409" t="s">
        <v>22</v>
      </c>
      <c r="O409" t="s">
        <v>692</v>
      </c>
      <c r="P409" s="2">
        <v>0.58472222222222225</v>
      </c>
      <c r="Q409" t="s">
        <v>24</v>
      </c>
    </row>
    <row r="410" spans="1:17">
      <c r="A410" t="s">
        <v>1140</v>
      </c>
      <c r="B410" s="1" t="s">
        <v>1141</v>
      </c>
      <c r="C410" t="s">
        <v>1092</v>
      </c>
      <c r="D410" s="2">
        <v>0.34652777777777777</v>
      </c>
      <c r="E410" t="s">
        <v>1142</v>
      </c>
      <c r="N410" t="s">
        <v>22</v>
      </c>
      <c r="O410" t="s">
        <v>1094</v>
      </c>
      <c r="P410" s="2">
        <v>0.3520833333333333</v>
      </c>
      <c r="Q410" t="s">
        <v>24</v>
      </c>
    </row>
    <row r="411" spans="1:17">
      <c r="A411" t="s">
        <v>1140</v>
      </c>
      <c r="B411" s="1" t="s">
        <v>1141</v>
      </c>
      <c r="C411" t="s">
        <v>273</v>
      </c>
      <c r="D411" s="2">
        <v>0.63958333333333328</v>
      </c>
      <c r="E411" t="s">
        <v>1142</v>
      </c>
      <c r="N411" t="s">
        <v>22</v>
      </c>
      <c r="O411" t="s">
        <v>275</v>
      </c>
      <c r="P411" s="2">
        <v>0.64444444444444449</v>
      </c>
      <c r="Q411" t="s">
        <v>24</v>
      </c>
    </row>
    <row r="412" spans="1:17">
      <c r="A412" t="s">
        <v>1143</v>
      </c>
      <c r="B412" s="1" t="s">
        <v>1144</v>
      </c>
      <c r="C412" t="s">
        <v>1145</v>
      </c>
      <c r="D412" s="2">
        <v>0.57708333333333328</v>
      </c>
      <c r="E412" t="s">
        <v>1146</v>
      </c>
      <c r="N412" t="s">
        <v>22</v>
      </c>
      <c r="O412" t="s">
        <v>1147</v>
      </c>
      <c r="P412" s="2">
        <v>0.57986111111111105</v>
      </c>
      <c r="Q412" t="s">
        <v>24</v>
      </c>
    </row>
    <row r="413" spans="1:17">
      <c r="A413" t="s">
        <v>1148</v>
      </c>
      <c r="B413" s="1" t="s">
        <v>1149</v>
      </c>
      <c r="C413" t="s">
        <v>391</v>
      </c>
      <c r="D413" s="2">
        <v>0.625</v>
      </c>
      <c r="E413" t="s">
        <v>1150</v>
      </c>
      <c r="N413" t="s">
        <v>22</v>
      </c>
      <c r="O413" t="s">
        <v>392</v>
      </c>
      <c r="P413" s="2">
        <v>0.63055555555555554</v>
      </c>
      <c r="Q413" t="s">
        <v>24</v>
      </c>
    </row>
    <row r="414" spans="1:17">
      <c r="A414" t="s">
        <v>1151</v>
      </c>
      <c r="B414" s="1" t="s">
        <v>1152</v>
      </c>
      <c r="C414" t="s">
        <v>376</v>
      </c>
      <c r="D414" s="2">
        <v>0.57361111111111118</v>
      </c>
      <c r="E414" t="s">
        <v>1153</v>
      </c>
      <c r="N414" t="s">
        <v>22</v>
      </c>
      <c r="O414" t="s">
        <v>378</v>
      </c>
      <c r="P414" s="2">
        <v>0.57708333333333328</v>
      </c>
      <c r="Q414" t="s">
        <v>24</v>
      </c>
    </row>
    <row r="415" spans="1:17">
      <c r="A415" t="s">
        <v>1151</v>
      </c>
      <c r="B415" s="1" t="s">
        <v>1152</v>
      </c>
      <c r="C415" t="s">
        <v>376</v>
      </c>
      <c r="D415" s="2">
        <v>0.54375000000000007</v>
      </c>
      <c r="E415" t="s">
        <v>1153</v>
      </c>
      <c r="N415" t="s">
        <v>22</v>
      </c>
      <c r="O415" t="s">
        <v>378</v>
      </c>
      <c r="P415" s="2">
        <v>0.56874999999999998</v>
      </c>
      <c r="Q415" t="s">
        <v>24</v>
      </c>
    </row>
    <row r="416" spans="1:17">
      <c r="A416" t="s">
        <v>1154</v>
      </c>
      <c r="B416" s="1" t="s">
        <v>1155</v>
      </c>
      <c r="C416" t="s">
        <v>991</v>
      </c>
      <c r="D416" s="2">
        <v>0.49583333333333335</v>
      </c>
      <c r="E416" t="s">
        <v>1156</v>
      </c>
      <c r="N416" t="s">
        <v>22</v>
      </c>
      <c r="O416" t="s">
        <v>993</v>
      </c>
      <c r="P416" s="2">
        <v>0.52986111111111112</v>
      </c>
      <c r="Q416" t="s">
        <v>24</v>
      </c>
    </row>
    <row r="417" spans="1:17">
      <c r="A417" t="s">
        <v>1154</v>
      </c>
      <c r="B417" s="1" t="s">
        <v>1155</v>
      </c>
      <c r="C417" t="s">
        <v>1157</v>
      </c>
      <c r="D417" s="2">
        <v>0.69444444444444453</v>
      </c>
      <c r="E417" t="s">
        <v>1156</v>
      </c>
      <c r="N417" t="s">
        <v>22</v>
      </c>
      <c r="O417" t="s">
        <v>1158</v>
      </c>
      <c r="P417" s="2">
        <v>0.69444444444444453</v>
      </c>
      <c r="Q417" t="s">
        <v>24</v>
      </c>
    </row>
    <row r="418" spans="1:17">
      <c r="A418" t="s">
        <v>1159</v>
      </c>
      <c r="B418" s="1" t="s">
        <v>1160</v>
      </c>
      <c r="C418" t="s">
        <v>1161</v>
      </c>
      <c r="D418" s="2">
        <v>0.58750000000000002</v>
      </c>
      <c r="E418" t="s">
        <v>1162</v>
      </c>
      <c r="N418" t="s">
        <v>22</v>
      </c>
      <c r="O418" t="s">
        <v>1163</v>
      </c>
      <c r="P418" s="2">
        <v>0.59236111111111112</v>
      </c>
      <c r="Q418" t="s">
        <v>24</v>
      </c>
    </row>
    <row r="419" spans="1:17">
      <c r="A419" t="s">
        <v>1164</v>
      </c>
      <c r="B419" s="1" t="s">
        <v>1165</v>
      </c>
      <c r="C419" t="s">
        <v>1166</v>
      </c>
      <c r="D419" s="2">
        <v>0.28680555555555554</v>
      </c>
      <c r="E419" t="s">
        <v>1167</v>
      </c>
      <c r="N419" t="s">
        <v>22</v>
      </c>
      <c r="O419" t="s">
        <v>1168</v>
      </c>
      <c r="P419" s="2">
        <v>0.28888888888888892</v>
      </c>
      <c r="Q419" t="s">
        <v>24</v>
      </c>
    </row>
    <row r="420" spans="1:17">
      <c r="A420" t="s">
        <v>1164</v>
      </c>
      <c r="B420" s="1" t="s">
        <v>1165</v>
      </c>
      <c r="C420" t="s">
        <v>408</v>
      </c>
      <c r="D420" s="2">
        <v>0.66180555555555554</v>
      </c>
      <c r="E420" t="s">
        <v>1167</v>
      </c>
      <c r="N420" t="s">
        <v>22</v>
      </c>
      <c r="O420" t="s">
        <v>409</v>
      </c>
      <c r="P420" s="2">
        <v>0.66249999999999998</v>
      </c>
      <c r="Q420" t="s">
        <v>24</v>
      </c>
    </row>
    <row r="421" spans="1:17">
      <c r="A421" t="s">
        <v>1164</v>
      </c>
      <c r="B421" s="1" t="s">
        <v>1165</v>
      </c>
      <c r="C421" t="s">
        <v>90</v>
      </c>
      <c r="D421" s="2">
        <v>0.49652777777777773</v>
      </c>
      <c r="E421" t="s">
        <v>1167</v>
      </c>
      <c r="N421" t="s">
        <v>22</v>
      </c>
      <c r="O421" t="s">
        <v>92</v>
      </c>
      <c r="P421" s="2">
        <v>0.50624999999999998</v>
      </c>
      <c r="Q421" t="s">
        <v>24</v>
      </c>
    </row>
    <row r="422" spans="1:17">
      <c r="A422" t="s">
        <v>1164</v>
      </c>
      <c r="B422" s="1" t="s">
        <v>1165</v>
      </c>
      <c r="C422" t="s">
        <v>1169</v>
      </c>
      <c r="D422" s="2">
        <v>0.59930555555555554</v>
      </c>
      <c r="E422" t="s">
        <v>1167</v>
      </c>
      <c r="N422" t="s">
        <v>22</v>
      </c>
      <c r="O422" t="s">
        <v>1170</v>
      </c>
      <c r="P422" s="2">
        <v>0.6020833333333333</v>
      </c>
      <c r="Q422" t="s">
        <v>24</v>
      </c>
    </row>
    <row r="423" spans="1:17">
      <c r="A423" t="s">
        <v>1171</v>
      </c>
      <c r="B423" s="1" t="s">
        <v>1172</v>
      </c>
      <c r="C423" t="s">
        <v>143</v>
      </c>
      <c r="D423" s="2">
        <v>0.35555555555555557</v>
      </c>
      <c r="E423" t="s">
        <v>1173</v>
      </c>
      <c r="N423" t="s">
        <v>22</v>
      </c>
      <c r="O423" t="s">
        <v>145</v>
      </c>
      <c r="P423" s="2">
        <v>0.35972222222222222</v>
      </c>
      <c r="Q423" t="s">
        <v>24</v>
      </c>
    </row>
    <row r="424" spans="1:17">
      <c r="A424" t="s">
        <v>1171</v>
      </c>
      <c r="B424" s="1" t="s">
        <v>1172</v>
      </c>
      <c r="C424" t="s">
        <v>614</v>
      </c>
      <c r="D424" s="2">
        <v>0.59930555555555554</v>
      </c>
      <c r="E424" t="s">
        <v>1173</v>
      </c>
      <c r="N424" t="s">
        <v>22</v>
      </c>
      <c r="O424" t="s">
        <v>616</v>
      </c>
      <c r="P424" s="2">
        <v>0.60347222222222219</v>
      </c>
      <c r="Q424" t="s">
        <v>24</v>
      </c>
    </row>
    <row r="425" spans="1:17">
      <c r="A425" t="s">
        <v>1174</v>
      </c>
      <c r="B425" s="1" t="s">
        <v>1175</v>
      </c>
      <c r="C425" t="s">
        <v>967</v>
      </c>
      <c r="D425" s="2">
        <v>0.65833333333333333</v>
      </c>
      <c r="E425" t="s">
        <v>1176</v>
      </c>
      <c r="N425" t="s">
        <v>22</v>
      </c>
      <c r="O425" t="s">
        <v>968</v>
      </c>
      <c r="P425" s="2">
        <v>0.65833333333333333</v>
      </c>
      <c r="Q425" t="s">
        <v>24</v>
      </c>
    </row>
    <row r="426" spans="1:17">
      <c r="A426" t="s">
        <v>1177</v>
      </c>
      <c r="B426" s="1" t="s">
        <v>1178</v>
      </c>
      <c r="C426" t="s">
        <v>1179</v>
      </c>
      <c r="D426" s="2">
        <v>0.4861111111111111</v>
      </c>
      <c r="E426" t="s">
        <v>1180</v>
      </c>
      <c r="N426" t="s">
        <v>22</v>
      </c>
      <c r="O426" t="s">
        <v>1181</v>
      </c>
      <c r="P426" s="2">
        <v>0.49027777777777781</v>
      </c>
      <c r="Q426" t="s">
        <v>24</v>
      </c>
    </row>
    <row r="427" spans="1:17">
      <c r="A427" t="s">
        <v>1182</v>
      </c>
      <c r="B427" s="1" t="s">
        <v>1183</v>
      </c>
      <c r="C427" t="s">
        <v>1184</v>
      </c>
      <c r="D427" s="2">
        <v>0.34236111111111112</v>
      </c>
      <c r="E427" t="s">
        <v>1185</v>
      </c>
      <c r="N427" t="s">
        <v>22</v>
      </c>
      <c r="O427" t="s">
        <v>1186</v>
      </c>
      <c r="P427" s="2">
        <v>0.35486111111111113</v>
      </c>
      <c r="Q427" t="s">
        <v>24</v>
      </c>
    </row>
    <row r="428" spans="1:17">
      <c r="A428" t="s">
        <v>1182</v>
      </c>
      <c r="B428" s="1" t="s">
        <v>1183</v>
      </c>
      <c r="C428" t="s">
        <v>158</v>
      </c>
      <c r="D428" s="2">
        <v>0.61597222222222225</v>
      </c>
      <c r="E428" t="s">
        <v>1185</v>
      </c>
      <c r="N428" t="s">
        <v>22</v>
      </c>
      <c r="O428" t="s">
        <v>160</v>
      </c>
      <c r="P428" s="2">
        <v>0.61944444444444446</v>
      </c>
      <c r="Q428" t="s">
        <v>24</v>
      </c>
    </row>
    <row r="429" spans="1:17">
      <c r="A429" t="s">
        <v>1187</v>
      </c>
      <c r="B429" s="1" t="s">
        <v>1188</v>
      </c>
      <c r="C429" t="s">
        <v>290</v>
      </c>
      <c r="D429" s="2">
        <v>0.62569444444444444</v>
      </c>
      <c r="E429" t="s">
        <v>1189</v>
      </c>
      <c r="N429" t="s">
        <v>22</v>
      </c>
      <c r="O429" t="s">
        <v>292</v>
      </c>
      <c r="P429" s="2">
        <v>0.62916666666666665</v>
      </c>
      <c r="Q429" t="s">
        <v>24</v>
      </c>
    </row>
    <row r="430" spans="1:17">
      <c r="A430" t="s">
        <v>1190</v>
      </c>
      <c r="B430" s="1" t="s">
        <v>1191</v>
      </c>
      <c r="C430" t="s">
        <v>733</v>
      </c>
      <c r="D430" s="2">
        <v>0.54652777777777783</v>
      </c>
      <c r="E430" t="s">
        <v>1192</v>
      </c>
      <c r="N430" t="s">
        <v>22</v>
      </c>
      <c r="O430" t="s">
        <v>735</v>
      </c>
      <c r="P430" s="2">
        <v>0.60347222222222219</v>
      </c>
      <c r="Q430" t="s">
        <v>24</v>
      </c>
    </row>
    <row r="431" spans="1:17">
      <c r="A431" t="s">
        <v>1193</v>
      </c>
      <c r="B431" s="1" t="s">
        <v>1194</v>
      </c>
      <c r="C431" t="s">
        <v>123</v>
      </c>
      <c r="D431" s="2">
        <v>0.61319444444444449</v>
      </c>
      <c r="E431" t="s">
        <v>1195</v>
      </c>
      <c r="N431" t="s">
        <v>22</v>
      </c>
      <c r="O431" t="s">
        <v>125</v>
      </c>
      <c r="P431" s="2">
        <v>0.61527777777777781</v>
      </c>
      <c r="Q431" t="s">
        <v>24</v>
      </c>
    </row>
    <row r="432" spans="1:17">
      <c r="A432" t="s">
        <v>1196</v>
      </c>
      <c r="B432" s="1" t="s">
        <v>1197</v>
      </c>
      <c r="C432" t="s">
        <v>1198</v>
      </c>
      <c r="D432" s="2">
        <v>0.60347222222222219</v>
      </c>
      <c r="E432" t="s">
        <v>1199</v>
      </c>
      <c r="N432" t="s">
        <v>22</v>
      </c>
      <c r="O432" t="s">
        <v>1200</v>
      </c>
      <c r="P432" s="2">
        <v>0.60555555555555551</v>
      </c>
      <c r="Q432" t="s">
        <v>24</v>
      </c>
    </row>
    <row r="433" spans="1:17">
      <c r="A433" t="s">
        <v>1196</v>
      </c>
      <c r="B433" s="1" t="s">
        <v>1197</v>
      </c>
      <c r="C433" t="s">
        <v>895</v>
      </c>
      <c r="D433" s="2">
        <v>0.37986111111111115</v>
      </c>
      <c r="E433" t="s">
        <v>1199</v>
      </c>
      <c r="N433" t="s">
        <v>22</v>
      </c>
      <c r="O433" t="s">
        <v>897</v>
      </c>
      <c r="P433" s="2">
        <v>0.4069444444444445</v>
      </c>
      <c r="Q433" t="s">
        <v>24</v>
      </c>
    </row>
    <row r="434" spans="1:17">
      <c r="A434" t="s">
        <v>1201</v>
      </c>
      <c r="B434" s="1" t="s">
        <v>1202</v>
      </c>
      <c r="C434" t="s">
        <v>170</v>
      </c>
      <c r="D434" s="2">
        <v>0.61597222222222225</v>
      </c>
      <c r="E434" t="s">
        <v>1203</v>
      </c>
      <c r="N434" t="s">
        <v>22</v>
      </c>
      <c r="O434" t="s">
        <v>172</v>
      </c>
      <c r="P434" s="2">
        <v>0.62430555555555556</v>
      </c>
      <c r="Q434" t="s">
        <v>24</v>
      </c>
    </row>
    <row r="435" spans="1:17">
      <c r="A435" t="s">
        <v>1204</v>
      </c>
      <c r="B435" s="1" t="s">
        <v>1205</v>
      </c>
      <c r="C435" t="s">
        <v>1206</v>
      </c>
      <c r="D435" s="2">
        <v>0.46180555555555558</v>
      </c>
      <c r="E435" t="s">
        <v>1207</v>
      </c>
      <c r="N435" t="s">
        <v>22</v>
      </c>
      <c r="O435" t="s">
        <v>1208</v>
      </c>
      <c r="P435" s="2">
        <v>0.46736111111111112</v>
      </c>
      <c r="Q435" t="s">
        <v>24</v>
      </c>
    </row>
    <row r="436" spans="1:17">
      <c r="A436" t="s">
        <v>1209</v>
      </c>
      <c r="B436" s="1" t="s">
        <v>1210</v>
      </c>
      <c r="C436" t="s">
        <v>1211</v>
      </c>
      <c r="D436" s="2">
        <v>0.70000000000000007</v>
      </c>
      <c r="E436" t="s">
        <v>1212</v>
      </c>
      <c r="N436" t="s">
        <v>22</v>
      </c>
      <c r="O436" t="s">
        <v>1213</v>
      </c>
      <c r="P436" s="2">
        <v>0.70416666666666661</v>
      </c>
      <c r="Q436" t="s">
        <v>24</v>
      </c>
    </row>
    <row r="437" spans="1:17">
      <c r="A437" t="s">
        <v>1214</v>
      </c>
      <c r="B437" s="1" t="s">
        <v>1215</v>
      </c>
      <c r="C437" t="s">
        <v>333</v>
      </c>
      <c r="D437" s="2">
        <v>0.55625000000000002</v>
      </c>
      <c r="E437" t="s">
        <v>1216</v>
      </c>
      <c r="N437" t="s">
        <v>22</v>
      </c>
      <c r="O437" t="s">
        <v>334</v>
      </c>
      <c r="P437" s="2">
        <v>0.57222222222222219</v>
      </c>
      <c r="Q437" t="s">
        <v>24</v>
      </c>
    </row>
    <row r="438" spans="1:17">
      <c r="A438" t="s">
        <v>1214</v>
      </c>
      <c r="B438" s="1" t="s">
        <v>1215</v>
      </c>
      <c r="C438" t="s">
        <v>824</v>
      </c>
      <c r="D438" s="2">
        <v>0.45347222222222222</v>
      </c>
      <c r="E438" t="s">
        <v>1216</v>
      </c>
      <c r="N438" t="s">
        <v>22</v>
      </c>
      <c r="O438" t="s">
        <v>826</v>
      </c>
      <c r="P438" s="2">
        <v>0.45763888888888887</v>
      </c>
      <c r="Q438" t="s">
        <v>24</v>
      </c>
    </row>
    <row r="439" spans="1:17">
      <c r="A439" t="s">
        <v>1214</v>
      </c>
      <c r="B439" s="1" t="s">
        <v>1215</v>
      </c>
      <c r="C439" t="s">
        <v>119</v>
      </c>
      <c r="D439" s="2">
        <v>0.62916666666666665</v>
      </c>
      <c r="E439" t="s">
        <v>1216</v>
      </c>
      <c r="N439" t="s">
        <v>22</v>
      </c>
      <c r="O439" t="s">
        <v>120</v>
      </c>
      <c r="P439" s="2">
        <v>0.63194444444444442</v>
      </c>
      <c r="Q439" t="s">
        <v>24</v>
      </c>
    </row>
    <row r="440" spans="1:17">
      <c r="A440" t="s">
        <v>1217</v>
      </c>
      <c r="B440" s="1" t="s">
        <v>1218</v>
      </c>
      <c r="C440" t="s">
        <v>290</v>
      </c>
      <c r="D440" s="2">
        <v>0.62291666666666667</v>
      </c>
      <c r="E440" t="s">
        <v>1219</v>
      </c>
      <c r="N440" t="s">
        <v>22</v>
      </c>
      <c r="O440" t="s">
        <v>292</v>
      </c>
      <c r="P440" s="2">
        <v>0.62569444444444444</v>
      </c>
      <c r="Q440" t="s">
        <v>24</v>
      </c>
    </row>
    <row r="441" spans="1:17">
      <c r="A441" t="s">
        <v>1220</v>
      </c>
      <c r="B441" s="1" t="s">
        <v>1221</v>
      </c>
      <c r="C441" t="s">
        <v>1048</v>
      </c>
      <c r="D441" s="2">
        <v>0.62916666666666665</v>
      </c>
      <c r="E441" t="s">
        <v>1222</v>
      </c>
      <c r="N441" t="s">
        <v>22</v>
      </c>
      <c r="O441" t="s">
        <v>1050</v>
      </c>
      <c r="P441" s="2">
        <v>0.63194444444444442</v>
      </c>
      <c r="Q441" t="s">
        <v>24</v>
      </c>
    </row>
    <row r="442" spans="1:17">
      <c r="A442" t="s">
        <v>1220</v>
      </c>
      <c r="B442" s="1" t="s">
        <v>1221</v>
      </c>
      <c r="C442" t="s">
        <v>509</v>
      </c>
      <c r="D442" s="2">
        <v>0.58888888888888891</v>
      </c>
      <c r="E442" t="s">
        <v>1222</v>
      </c>
      <c r="N442" t="s">
        <v>22</v>
      </c>
      <c r="O442" t="s">
        <v>511</v>
      </c>
      <c r="P442" s="2">
        <v>0.59930555555555554</v>
      </c>
      <c r="Q442" t="s">
        <v>24</v>
      </c>
    </row>
    <row r="443" spans="1:17">
      <c r="A443" t="s">
        <v>1223</v>
      </c>
      <c r="B443" s="1" t="s">
        <v>1224</v>
      </c>
      <c r="C443" t="s">
        <v>86</v>
      </c>
      <c r="D443" s="2">
        <v>0.59166666666666667</v>
      </c>
      <c r="E443" t="s">
        <v>1225</v>
      </c>
      <c r="N443" t="s">
        <v>22</v>
      </c>
      <c r="O443" t="s">
        <v>338</v>
      </c>
      <c r="P443" s="2">
        <v>0.6118055555555556</v>
      </c>
      <c r="Q443" t="s">
        <v>24</v>
      </c>
    </row>
    <row r="444" spans="1:17">
      <c r="A444" t="s">
        <v>1223</v>
      </c>
      <c r="B444" s="1" t="s">
        <v>1224</v>
      </c>
      <c r="C444" t="s">
        <v>1226</v>
      </c>
      <c r="D444" s="2">
        <v>0.44166666666666665</v>
      </c>
      <c r="E444" t="s">
        <v>1225</v>
      </c>
      <c r="N444" t="s">
        <v>22</v>
      </c>
      <c r="O444" t="s">
        <v>1227</v>
      </c>
      <c r="P444" s="2">
        <v>0.44444444444444442</v>
      </c>
      <c r="Q444" t="s">
        <v>1228</v>
      </c>
    </row>
    <row r="445" spans="1:17">
      <c r="A445" t="s">
        <v>1223</v>
      </c>
      <c r="B445" s="1" t="s">
        <v>1224</v>
      </c>
      <c r="C445" t="s">
        <v>1226</v>
      </c>
      <c r="D445" s="2">
        <v>0.43611111111111112</v>
      </c>
      <c r="E445" t="s">
        <v>1225</v>
      </c>
      <c r="N445" t="s">
        <v>22</v>
      </c>
      <c r="O445" t="s">
        <v>1227</v>
      </c>
      <c r="P445" s="2">
        <v>0.44166666666666665</v>
      </c>
      <c r="Q445" t="s">
        <v>1228</v>
      </c>
    </row>
    <row r="446" spans="1:17">
      <c r="A446" t="s">
        <v>1229</v>
      </c>
      <c r="B446" s="1" t="s">
        <v>1230</v>
      </c>
      <c r="C446" t="s">
        <v>665</v>
      </c>
      <c r="D446" s="2">
        <v>0.64097222222222217</v>
      </c>
      <c r="E446" t="s">
        <v>1231</v>
      </c>
      <c r="N446" t="s">
        <v>22</v>
      </c>
      <c r="O446" t="s">
        <v>667</v>
      </c>
      <c r="P446" s="2">
        <v>0.64722222222222225</v>
      </c>
      <c r="Q446" t="s">
        <v>24</v>
      </c>
    </row>
    <row r="447" spans="1:17">
      <c r="A447" t="s">
        <v>1229</v>
      </c>
      <c r="B447" s="1" t="s">
        <v>1230</v>
      </c>
      <c r="C447" t="s">
        <v>1232</v>
      </c>
      <c r="D447" s="2">
        <v>0.35416666666666669</v>
      </c>
      <c r="E447" t="s">
        <v>1231</v>
      </c>
      <c r="N447" t="s">
        <v>22</v>
      </c>
      <c r="O447" t="s">
        <v>1233</v>
      </c>
      <c r="P447" s="2">
        <v>0.35902777777777778</v>
      </c>
      <c r="Q447" t="s">
        <v>24</v>
      </c>
    </row>
    <row r="448" spans="1:17">
      <c r="A448" t="s">
        <v>1229</v>
      </c>
      <c r="B448" s="1" t="s">
        <v>1230</v>
      </c>
      <c r="C448" t="s">
        <v>436</v>
      </c>
      <c r="D448" s="2">
        <v>0.4993055555555555</v>
      </c>
      <c r="E448" t="s">
        <v>1231</v>
      </c>
      <c r="N448" t="s">
        <v>22</v>
      </c>
      <c r="O448" t="s">
        <v>437</v>
      </c>
      <c r="P448" s="2">
        <v>0.51250000000000007</v>
      </c>
      <c r="Q448" t="s">
        <v>24</v>
      </c>
    </row>
    <row r="449" spans="1:17">
      <c r="A449" t="s">
        <v>1234</v>
      </c>
      <c r="B449" s="1" t="s">
        <v>1235</v>
      </c>
      <c r="C449" t="s">
        <v>1236</v>
      </c>
      <c r="D449" s="2">
        <v>0.52638888888888891</v>
      </c>
      <c r="E449" t="s">
        <v>1189</v>
      </c>
      <c r="N449" t="s">
        <v>22</v>
      </c>
      <c r="O449" t="s">
        <v>1237</v>
      </c>
      <c r="P449" s="2">
        <v>0.53125</v>
      </c>
      <c r="Q449" t="s">
        <v>24</v>
      </c>
    </row>
    <row r="450" spans="1:17">
      <c r="A450" t="s">
        <v>1234</v>
      </c>
      <c r="B450" s="1" t="s">
        <v>1235</v>
      </c>
      <c r="C450" t="s">
        <v>242</v>
      </c>
      <c r="D450" s="2">
        <v>0.4826388888888889</v>
      </c>
      <c r="E450" t="s">
        <v>1189</v>
      </c>
      <c r="N450" t="s">
        <v>22</v>
      </c>
      <c r="O450" t="s">
        <v>244</v>
      </c>
      <c r="P450" s="2">
        <v>0.49513888888888885</v>
      </c>
      <c r="Q450" t="s">
        <v>24</v>
      </c>
    </row>
    <row r="451" spans="1:17">
      <c r="A451" t="s">
        <v>1238</v>
      </c>
      <c r="B451" s="1" t="s">
        <v>1239</v>
      </c>
      <c r="C451" t="s">
        <v>1169</v>
      </c>
      <c r="D451" s="2">
        <v>0.39513888888888887</v>
      </c>
      <c r="E451" t="s">
        <v>1240</v>
      </c>
      <c r="N451" t="s">
        <v>22</v>
      </c>
      <c r="O451" t="s">
        <v>1170</v>
      </c>
      <c r="P451" s="2">
        <v>0.3979166666666667</v>
      </c>
      <c r="Q451" t="s">
        <v>24</v>
      </c>
    </row>
    <row r="452" spans="1:17">
      <c r="A452" t="s">
        <v>1238</v>
      </c>
      <c r="B452" s="1" t="s">
        <v>1239</v>
      </c>
      <c r="C452" t="s">
        <v>1241</v>
      </c>
      <c r="D452" s="2">
        <v>0.52152777777777781</v>
      </c>
      <c r="E452" t="s">
        <v>1240</v>
      </c>
      <c r="N452" t="s">
        <v>22</v>
      </c>
      <c r="O452" t="s">
        <v>1242</v>
      </c>
      <c r="P452" s="2">
        <v>0.52638888888888891</v>
      </c>
      <c r="Q452" t="s">
        <v>24</v>
      </c>
    </row>
    <row r="453" spans="1:17">
      <c r="A453" t="s">
        <v>1238</v>
      </c>
      <c r="B453" s="1" t="s">
        <v>1239</v>
      </c>
      <c r="C453" t="s">
        <v>247</v>
      </c>
      <c r="D453" s="2">
        <v>0.57986111111111105</v>
      </c>
      <c r="E453" t="s">
        <v>1240</v>
      </c>
      <c r="N453" t="s">
        <v>22</v>
      </c>
      <c r="O453" t="s">
        <v>249</v>
      </c>
      <c r="P453" s="2">
        <v>0.59305555555555556</v>
      </c>
      <c r="Q453" t="s">
        <v>24</v>
      </c>
    </row>
    <row r="454" spans="1:17">
      <c r="A454" t="s">
        <v>1243</v>
      </c>
      <c r="B454" s="1" t="s">
        <v>1244</v>
      </c>
      <c r="C454" t="s">
        <v>1128</v>
      </c>
      <c r="D454" s="2">
        <v>0.51666666666666672</v>
      </c>
      <c r="E454" t="s">
        <v>1245</v>
      </c>
      <c r="N454" t="s">
        <v>22</v>
      </c>
      <c r="O454" t="s">
        <v>1129</v>
      </c>
      <c r="P454" s="2">
        <v>0.52847222222222223</v>
      </c>
      <c r="Q454" t="s">
        <v>24</v>
      </c>
    </row>
    <row r="455" spans="1:17">
      <c r="A455" t="s">
        <v>1246</v>
      </c>
      <c r="B455" s="1" t="s">
        <v>1247</v>
      </c>
      <c r="C455" t="s">
        <v>629</v>
      </c>
      <c r="D455" s="2">
        <v>0.33611111111111108</v>
      </c>
      <c r="E455" t="s">
        <v>1248</v>
      </c>
      <c r="N455" t="s">
        <v>22</v>
      </c>
      <c r="O455" t="s">
        <v>631</v>
      </c>
      <c r="P455" s="2">
        <v>0.35069444444444442</v>
      </c>
      <c r="Q455" t="s">
        <v>24</v>
      </c>
    </row>
    <row r="456" spans="1:17">
      <c r="A456" t="s">
        <v>1249</v>
      </c>
      <c r="B456" s="1" t="s">
        <v>1250</v>
      </c>
      <c r="C456" t="s">
        <v>1251</v>
      </c>
      <c r="D456" s="2">
        <v>0.33680555555555558</v>
      </c>
      <c r="E456" t="s">
        <v>1252</v>
      </c>
      <c r="N456" t="s">
        <v>22</v>
      </c>
      <c r="O456" t="s">
        <v>1253</v>
      </c>
      <c r="P456" s="2">
        <v>0.35694444444444445</v>
      </c>
      <c r="Q456" t="s">
        <v>24</v>
      </c>
    </row>
    <row r="457" spans="1:17">
      <c r="A457" t="s">
        <v>1254</v>
      </c>
      <c r="B457" s="1" t="s">
        <v>1255</v>
      </c>
      <c r="C457" t="s">
        <v>442</v>
      </c>
      <c r="D457" s="2">
        <v>0.53055555555555556</v>
      </c>
      <c r="E457" t="s">
        <v>1256</v>
      </c>
      <c r="N457" t="s">
        <v>22</v>
      </c>
      <c r="O457" t="s">
        <v>444</v>
      </c>
      <c r="P457" s="2">
        <v>0.53402777777777777</v>
      </c>
      <c r="Q457" t="s">
        <v>24</v>
      </c>
    </row>
    <row r="458" spans="1:17">
      <c r="A458" t="s">
        <v>1254</v>
      </c>
      <c r="B458" s="1" t="s">
        <v>1255</v>
      </c>
      <c r="C458" t="s">
        <v>503</v>
      </c>
      <c r="D458" s="2">
        <v>0.41388888888888892</v>
      </c>
      <c r="E458" t="s">
        <v>1256</v>
      </c>
      <c r="N458" t="s">
        <v>22</v>
      </c>
      <c r="O458" t="s">
        <v>504</v>
      </c>
      <c r="P458" s="2">
        <v>0.42083333333333334</v>
      </c>
      <c r="Q458" t="s">
        <v>24</v>
      </c>
    </row>
    <row r="459" spans="1:17">
      <c r="A459" t="s">
        <v>1257</v>
      </c>
      <c r="B459" s="1" t="s">
        <v>1258</v>
      </c>
      <c r="C459" t="s">
        <v>1259</v>
      </c>
      <c r="D459" s="2">
        <v>0.63124999999999998</v>
      </c>
      <c r="E459" t="s">
        <v>1260</v>
      </c>
      <c r="N459" t="s">
        <v>22</v>
      </c>
      <c r="O459" t="s">
        <v>1261</v>
      </c>
      <c r="P459" s="2">
        <v>0.6381944444444444</v>
      </c>
      <c r="Q459" t="s">
        <v>24</v>
      </c>
    </row>
    <row r="460" spans="1:17">
      <c r="A460" t="s">
        <v>1257</v>
      </c>
      <c r="B460" s="1" t="s">
        <v>1258</v>
      </c>
      <c r="C460" t="s">
        <v>1262</v>
      </c>
      <c r="D460" s="2">
        <v>0.4201388888888889</v>
      </c>
      <c r="E460" t="s">
        <v>1260</v>
      </c>
      <c r="N460" t="s">
        <v>22</v>
      </c>
      <c r="O460" t="s">
        <v>1263</v>
      </c>
      <c r="P460" s="2">
        <v>0.43263888888888885</v>
      </c>
      <c r="Q460" t="s">
        <v>24</v>
      </c>
    </row>
    <row r="461" spans="1:17">
      <c r="A461" t="s">
        <v>1257</v>
      </c>
      <c r="B461" s="1" t="s">
        <v>1258</v>
      </c>
      <c r="C461" t="s">
        <v>1264</v>
      </c>
      <c r="D461" s="2">
        <v>0.59583333333333333</v>
      </c>
      <c r="E461" t="s">
        <v>1260</v>
      </c>
      <c r="N461" t="s">
        <v>22</v>
      </c>
      <c r="O461" t="s">
        <v>1265</v>
      </c>
      <c r="P461" s="2">
        <v>0.59930555555555554</v>
      </c>
      <c r="Q461" t="s">
        <v>24</v>
      </c>
    </row>
    <row r="462" spans="1:17">
      <c r="A462" t="s">
        <v>1257</v>
      </c>
      <c r="B462" s="1" t="s">
        <v>1258</v>
      </c>
      <c r="C462" t="s">
        <v>1266</v>
      </c>
      <c r="D462" s="2">
        <v>0.59791666666666665</v>
      </c>
      <c r="E462" t="s">
        <v>1260</v>
      </c>
      <c r="N462" t="s">
        <v>22</v>
      </c>
      <c r="O462" t="s">
        <v>1267</v>
      </c>
      <c r="P462" s="2">
        <v>0.61527777777777781</v>
      </c>
      <c r="Q462" t="s">
        <v>24</v>
      </c>
    </row>
    <row r="463" spans="1:17">
      <c r="A463" t="s">
        <v>1268</v>
      </c>
      <c r="B463" s="1" t="s">
        <v>1269</v>
      </c>
      <c r="C463" t="s">
        <v>1072</v>
      </c>
      <c r="D463" s="2">
        <v>0.46597222222222223</v>
      </c>
      <c r="E463" t="s">
        <v>1270</v>
      </c>
      <c r="N463" t="s">
        <v>22</v>
      </c>
      <c r="O463" t="s">
        <v>1074</v>
      </c>
      <c r="P463" s="2">
        <v>0.47083333333333338</v>
      </c>
      <c r="Q463" t="s">
        <v>24</v>
      </c>
    </row>
    <row r="464" spans="1:17">
      <c r="A464" t="s">
        <v>1268</v>
      </c>
      <c r="B464" s="1" t="s">
        <v>1269</v>
      </c>
      <c r="C464" t="s">
        <v>859</v>
      </c>
      <c r="D464" s="2">
        <v>0.35972222222222222</v>
      </c>
      <c r="E464" t="s">
        <v>1270</v>
      </c>
      <c r="N464" t="s">
        <v>22</v>
      </c>
      <c r="O464" t="s">
        <v>860</v>
      </c>
      <c r="P464" s="2">
        <v>0.36180555555555555</v>
      </c>
      <c r="Q464" t="s">
        <v>24</v>
      </c>
    </row>
    <row r="465" spans="1:17">
      <c r="A465" t="s">
        <v>1271</v>
      </c>
      <c r="B465" s="1" t="s">
        <v>1272</v>
      </c>
      <c r="C465" t="s">
        <v>1007</v>
      </c>
      <c r="D465" s="2">
        <v>0.53194444444444444</v>
      </c>
      <c r="E465" t="s">
        <v>1273</v>
      </c>
      <c r="N465" t="s">
        <v>22</v>
      </c>
      <c r="O465" t="s">
        <v>1009</v>
      </c>
      <c r="P465" s="2">
        <v>0.54999999999999993</v>
      </c>
      <c r="Q465" t="s">
        <v>24</v>
      </c>
    </row>
    <row r="466" spans="1:17">
      <c r="A466" t="s">
        <v>1274</v>
      </c>
      <c r="B466" s="1" t="s">
        <v>1275</v>
      </c>
      <c r="C466" t="s">
        <v>365</v>
      </c>
      <c r="D466" s="2">
        <v>0.68541666666666667</v>
      </c>
      <c r="E466" t="s">
        <v>1276</v>
      </c>
      <c r="N466" t="s">
        <v>22</v>
      </c>
      <c r="O466" t="s">
        <v>366</v>
      </c>
      <c r="P466" s="2">
        <v>0.68888888888888899</v>
      </c>
      <c r="Q466" t="s">
        <v>24</v>
      </c>
    </row>
    <row r="467" spans="1:17">
      <c r="A467" t="s">
        <v>1277</v>
      </c>
      <c r="B467" s="1" t="s">
        <v>1278</v>
      </c>
      <c r="C467" t="s">
        <v>661</v>
      </c>
      <c r="D467" s="2">
        <v>0.33958333333333335</v>
      </c>
      <c r="E467" t="s">
        <v>1279</v>
      </c>
      <c r="N467" t="s">
        <v>22</v>
      </c>
      <c r="O467" t="s">
        <v>662</v>
      </c>
      <c r="P467" s="2">
        <v>0.35000000000000003</v>
      </c>
      <c r="Q467" t="s">
        <v>24</v>
      </c>
    </row>
    <row r="468" spans="1:17">
      <c r="A468" t="s">
        <v>1277</v>
      </c>
      <c r="B468" s="1" t="s">
        <v>1278</v>
      </c>
      <c r="C468" t="s">
        <v>1132</v>
      </c>
      <c r="D468" s="2">
        <v>0.33749999999999997</v>
      </c>
      <c r="E468" t="s">
        <v>1279</v>
      </c>
      <c r="N468" t="s">
        <v>22</v>
      </c>
      <c r="O468" t="s">
        <v>1134</v>
      </c>
      <c r="P468" s="2">
        <v>0.52500000000000002</v>
      </c>
      <c r="Q468" t="s">
        <v>24</v>
      </c>
    </row>
    <row r="469" spans="1:17">
      <c r="A469" t="s">
        <v>1277</v>
      </c>
      <c r="B469" s="1" t="s">
        <v>1278</v>
      </c>
      <c r="C469" t="s">
        <v>1135</v>
      </c>
      <c r="D469" s="2">
        <v>0.54999999999999993</v>
      </c>
      <c r="E469" t="s">
        <v>1279</v>
      </c>
      <c r="N469" t="s">
        <v>22</v>
      </c>
      <c r="O469" t="s">
        <v>1136</v>
      </c>
      <c r="P469" s="2">
        <v>0.56666666666666665</v>
      </c>
      <c r="Q469" t="s">
        <v>24</v>
      </c>
    </row>
    <row r="470" spans="1:17">
      <c r="A470" t="s">
        <v>1277</v>
      </c>
      <c r="B470" s="1" t="s">
        <v>1278</v>
      </c>
      <c r="C470" t="s">
        <v>391</v>
      </c>
      <c r="D470" s="2">
        <v>0.66180555555555554</v>
      </c>
      <c r="E470" t="s">
        <v>1279</v>
      </c>
      <c r="N470" t="s">
        <v>22</v>
      </c>
      <c r="O470" t="s">
        <v>392</v>
      </c>
      <c r="P470" s="2">
        <v>0.67291666666666661</v>
      </c>
      <c r="Q470" t="s">
        <v>24</v>
      </c>
    </row>
    <row r="471" spans="1:17">
      <c r="A471" t="s">
        <v>1280</v>
      </c>
      <c r="B471" s="1" t="s">
        <v>1281</v>
      </c>
      <c r="C471" t="s">
        <v>85</v>
      </c>
      <c r="D471" s="2">
        <v>0.64166666666666672</v>
      </c>
      <c r="E471" t="s">
        <v>1282</v>
      </c>
      <c r="N471" t="s">
        <v>22</v>
      </c>
      <c r="O471" t="s">
        <v>87</v>
      </c>
      <c r="P471" s="2">
        <v>0.64652777777777781</v>
      </c>
      <c r="Q471" t="s">
        <v>24</v>
      </c>
    </row>
    <row r="472" spans="1:17">
      <c r="A472" t="s">
        <v>1280</v>
      </c>
      <c r="B472" s="1" t="s">
        <v>1281</v>
      </c>
      <c r="C472" t="s">
        <v>408</v>
      </c>
      <c r="D472" s="2">
        <v>0.53541666666666665</v>
      </c>
      <c r="E472" t="s">
        <v>1282</v>
      </c>
      <c r="N472" t="s">
        <v>22</v>
      </c>
      <c r="O472" t="s">
        <v>409</v>
      </c>
      <c r="P472" s="2">
        <v>0.54375000000000007</v>
      </c>
      <c r="Q472" t="s">
        <v>24</v>
      </c>
    </row>
    <row r="473" spans="1:17">
      <c r="A473" t="s">
        <v>1283</v>
      </c>
      <c r="B473" s="1" t="s">
        <v>1284</v>
      </c>
      <c r="C473" t="s">
        <v>1285</v>
      </c>
      <c r="D473" s="2">
        <v>0.52083333333333337</v>
      </c>
      <c r="E473" t="s">
        <v>1286</v>
      </c>
      <c r="N473" t="s">
        <v>22</v>
      </c>
      <c r="O473" t="s">
        <v>1287</v>
      </c>
      <c r="P473" s="2">
        <v>0.52569444444444446</v>
      </c>
      <c r="Q473" t="s">
        <v>24</v>
      </c>
    </row>
    <row r="474" spans="1:17">
      <c r="A474" t="s">
        <v>1283</v>
      </c>
      <c r="B474" s="1" t="s">
        <v>1284</v>
      </c>
      <c r="C474" t="s">
        <v>952</v>
      </c>
      <c r="D474" s="2">
        <v>0.53749999999999998</v>
      </c>
      <c r="E474" t="s">
        <v>1286</v>
      </c>
      <c r="N474" t="s">
        <v>22</v>
      </c>
      <c r="O474" t="s">
        <v>954</v>
      </c>
      <c r="P474" s="2">
        <v>0.54166666666666663</v>
      </c>
      <c r="Q474" t="s">
        <v>24</v>
      </c>
    </row>
    <row r="475" spans="1:17">
      <c r="A475" t="s">
        <v>1283</v>
      </c>
      <c r="B475" s="1" t="s">
        <v>1284</v>
      </c>
      <c r="C475" t="s">
        <v>952</v>
      </c>
      <c r="D475" s="2">
        <v>0.50486111111111109</v>
      </c>
      <c r="E475" t="s">
        <v>1286</v>
      </c>
      <c r="N475" t="s">
        <v>22</v>
      </c>
      <c r="O475" t="s">
        <v>954</v>
      </c>
      <c r="P475" s="2">
        <v>0.5131944444444444</v>
      </c>
      <c r="Q475" t="s">
        <v>24</v>
      </c>
    </row>
    <row r="476" spans="1:17">
      <c r="A476" t="s">
        <v>1283</v>
      </c>
      <c r="B476" s="1" t="s">
        <v>1284</v>
      </c>
      <c r="C476" t="s">
        <v>40</v>
      </c>
      <c r="D476" s="2">
        <v>0.28263888888888888</v>
      </c>
      <c r="E476" t="s">
        <v>1286</v>
      </c>
      <c r="N476" t="s">
        <v>22</v>
      </c>
      <c r="O476" t="s">
        <v>41</v>
      </c>
      <c r="P476" s="2">
        <v>0.28680555555555554</v>
      </c>
      <c r="Q476" t="s">
        <v>24</v>
      </c>
    </row>
    <row r="477" spans="1:17">
      <c r="A477" t="s">
        <v>1288</v>
      </c>
      <c r="B477" s="1" t="s">
        <v>1289</v>
      </c>
      <c r="C477" t="s">
        <v>514</v>
      </c>
      <c r="D477" s="2">
        <v>0.51944444444444449</v>
      </c>
      <c r="E477" t="s">
        <v>1290</v>
      </c>
      <c r="N477" t="s">
        <v>22</v>
      </c>
      <c r="O477" t="s">
        <v>516</v>
      </c>
      <c r="P477" s="2">
        <v>0.52083333333333337</v>
      </c>
      <c r="Q477" t="s">
        <v>24</v>
      </c>
    </row>
    <row r="478" spans="1:17">
      <c r="A478" t="s">
        <v>1288</v>
      </c>
      <c r="B478" s="1" t="s">
        <v>1289</v>
      </c>
      <c r="C478" t="s">
        <v>1291</v>
      </c>
      <c r="D478" s="2">
        <v>0.68680555555555556</v>
      </c>
      <c r="E478" t="s">
        <v>1290</v>
      </c>
      <c r="N478" t="s">
        <v>22</v>
      </c>
      <c r="O478" t="s">
        <v>1292</v>
      </c>
      <c r="P478" s="2">
        <v>0.69374999999999998</v>
      </c>
      <c r="Q478" t="s">
        <v>24</v>
      </c>
    </row>
    <row r="479" spans="1:17">
      <c r="A479" t="s">
        <v>1288</v>
      </c>
      <c r="B479" s="1" t="s">
        <v>1289</v>
      </c>
      <c r="C479" t="s">
        <v>1293</v>
      </c>
      <c r="D479" s="2">
        <v>0.76874999999999993</v>
      </c>
      <c r="E479" t="s">
        <v>1290</v>
      </c>
      <c r="N479" t="s">
        <v>22</v>
      </c>
      <c r="O479" t="s">
        <v>1294</v>
      </c>
      <c r="P479" s="2">
        <v>0.77361111111111114</v>
      </c>
      <c r="Q479" t="s">
        <v>24</v>
      </c>
    </row>
    <row r="480" spans="1:17">
      <c r="A480" t="s">
        <v>1295</v>
      </c>
      <c r="B480" s="1" t="s">
        <v>1296</v>
      </c>
      <c r="C480" t="s">
        <v>1297</v>
      </c>
      <c r="D480" s="2">
        <v>0.60555555555555551</v>
      </c>
      <c r="E480" t="s">
        <v>1298</v>
      </c>
      <c r="N480" t="s">
        <v>22</v>
      </c>
      <c r="O480" t="s">
        <v>1299</v>
      </c>
      <c r="P480" s="2">
        <v>0.61319444444444449</v>
      </c>
      <c r="Q480" t="s">
        <v>24</v>
      </c>
    </row>
    <row r="481" spans="1:17">
      <c r="A481" t="s">
        <v>1300</v>
      </c>
      <c r="B481" s="1" t="s">
        <v>1301</v>
      </c>
      <c r="C481" t="s">
        <v>844</v>
      </c>
      <c r="D481" s="2">
        <v>0.63472222222222219</v>
      </c>
      <c r="E481" t="s">
        <v>1302</v>
      </c>
      <c r="N481" t="s">
        <v>22</v>
      </c>
      <c r="O481" t="s">
        <v>845</v>
      </c>
      <c r="P481" s="2">
        <v>0.63888888888888895</v>
      </c>
      <c r="Q481" t="s">
        <v>24</v>
      </c>
    </row>
    <row r="482" spans="1:17">
      <c r="A482" t="s">
        <v>1300</v>
      </c>
      <c r="B482" s="1" t="s">
        <v>1301</v>
      </c>
      <c r="C482" t="s">
        <v>589</v>
      </c>
      <c r="D482" s="2">
        <v>0.62013888888888891</v>
      </c>
      <c r="E482" t="s">
        <v>1302</v>
      </c>
      <c r="N482" t="s">
        <v>22</v>
      </c>
      <c r="O482" t="s">
        <v>590</v>
      </c>
      <c r="P482" s="2">
        <v>0.62708333333333333</v>
      </c>
      <c r="Q482" t="s">
        <v>24</v>
      </c>
    </row>
    <row r="483" spans="1:17">
      <c r="A483" t="s">
        <v>1300</v>
      </c>
      <c r="B483" s="1" t="s">
        <v>1301</v>
      </c>
      <c r="C483" t="s">
        <v>1303</v>
      </c>
      <c r="D483" s="2">
        <v>0.60763888888888895</v>
      </c>
      <c r="E483" t="s">
        <v>1302</v>
      </c>
      <c r="N483" t="s">
        <v>22</v>
      </c>
      <c r="O483" t="s">
        <v>1304</v>
      </c>
      <c r="P483" s="2">
        <v>0.6166666666666667</v>
      </c>
      <c r="Q483" t="s">
        <v>24</v>
      </c>
    </row>
    <row r="484" spans="1:17">
      <c r="A484" t="s">
        <v>1305</v>
      </c>
      <c r="B484" s="1" t="s">
        <v>1306</v>
      </c>
      <c r="C484" t="s">
        <v>544</v>
      </c>
      <c r="D484" s="2">
        <v>0.54375000000000007</v>
      </c>
      <c r="E484" t="s">
        <v>1307</v>
      </c>
      <c r="N484" t="s">
        <v>22</v>
      </c>
      <c r="O484" t="s">
        <v>545</v>
      </c>
      <c r="P484" s="2">
        <v>0.54513888888888895</v>
      </c>
      <c r="Q484" t="s">
        <v>24</v>
      </c>
    </row>
    <row r="485" spans="1:17">
      <c r="A485" t="s">
        <v>1305</v>
      </c>
      <c r="B485" s="1" t="s">
        <v>1306</v>
      </c>
      <c r="C485" t="s">
        <v>544</v>
      </c>
      <c r="D485" s="2">
        <v>0.54097222222222219</v>
      </c>
      <c r="E485" t="s">
        <v>1307</v>
      </c>
      <c r="N485" t="s">
        <v>22</v>
      </c>
      <c r="O485" t="s">
        <v>545</v>
      </c>
      <c r="P485" s="2">
        <v>0.54305555555555551</v>
      </c>
      <c r="Q485" t="s">
        <v>24</v>
      </c>
    </row>
    <row r="486" spans="1:17">
      <c r="A486" t="s">
        <v>1305</v>
      </c>
      <c r="B486" s="1" t="s">
        <v>1306</v>
      </c>
      <c r="C486" t="s">
        <v>693</v>
      </c>
      <c r="D486" s="2">
        <v>0.60902777777777783</v>
      </c>
      <c r="E486" t="s">
        <v>1307</v>
      </c>
      <c r="N486" t="s">
        <v>22</v>
      </c>
      <c r="O486" t="s">
        <v>694</v>
      </c>
      <c r="P486" s="2">
        <v>0.61736111111111114</v>
      </c>
      <c r="Q486" t="s">
        <v>24</v>
      </c>
    </row>
    <row r="487" spans="1:17">
      <c r="A487" t="s">
        <v>1305</v>
      </c>
      <c r="B487" s="1" t="s">
        <v>1306</v>
      </c>
      <c r="C487" t="s">
        <v>693</v>
      </c>
      <c r="D487" s="2">
        <v>0.59930555555555554</v>
      </c>
      <c r="E487" t="s">
        <v>1307</v>
      </c>
      <c r="N487" t="s">
        <v>22</v>
      </c>
      <c r="O487" t="s">
        <v>694</v>
      </c>
      <c r="P487" s="2">
        <v>0.6020833333333333</v>
      </c>
      <c r="Q487" t="s">
        <v>24</v>
      </c>
    </row>
    <row r="488" spans="1:17">
      <c r="A488" t="s">
        <v>1305</v>
      </c>
      <c r="B488" s="1" t="s">
        <v>1306</v>
      </c>
      <c r="C488" t="s">
        <v>449</v>
      </c>
      <c r="D488" s="2">
        <v>0.62638888888888888</v>
      </c>
      <c r="E488" t="s">
        <v>1307</v>
      </c>
      <c r="N488" t="s">
        <v>22</v>
      </c>
      <c r="O488" t="s">
        <v>451</v>
      </c>
      <c r="P488" s="2">
        <v>0.63402777777777775</v>
      </c>
      <c r="Q488" t="s">
        <v>24</v>
      </c>
    </row>
    <row r="489" spans="1:17">
      <c r="A489" t="s">
        <v>1305</v>
      </c>
      <c r="B489" s="1" t="s">
        <v>1306</v>
      </c>
      <c r="C489" t="s">
        <v>867</v>
      </c>
      <c r="D489" s="2">
        <v>0.6020833333333333</v>
      </c>
      <c r="E489" t="s">
        <v>1307</v>
      </c>
      <c r="N489" t="s">
        <v>22</v>
      </c>
      <c r="O489" t="s">
        <v>868</v>
      </c>
      <c r="P489" s="2">
        <v>0.63541666666666663</v>
      </c>
      <c r="Q489" t="s">
        <v>24</v>
      </c>
    </row>
    <row r="490" spans="1:17">
      <c r="A490" t="s">
        <v>1308</v>
      </c>
      <c r="B490" s="1" t="s">
        <v>1309</v>
      </c>
      <c r="C490" t="s">
        <v>984</v>
      </c>
      <c r="D490" s="2">
        <v>0.53680555555555554</v>
      </c>
      <c r="E490" t="s">
        <v>1310</v>
      </c>
      <c r="N490" t="s">
        <v>22</v>
      </c>
      <c r="O490" t="s">
        <v>986</v>
      </c>
      <c r="P490" s="2">
        <v>0.53888888888888886</v>
      </c>
      <c r="Q490" t="s">
        <v>24</v>
      </c>
    </row>
    <row r="491" spans="1:17">
      <c r="A491" t="s">
        <v>1308</v>
      </c>
      <c r="B491" s="1" t="s">
        <v>1309</v>
      </c>
      <c r="C491" t="s">
        <v>987</v>
      </c>
      <c r="D491" s="2">
        <v>0.60902777777777783</v>
      </c>
      <c r="E491" t="s">
        <v>1310</v>
      </c>
      <c r="N491" t="s">
        <v>22</v>
      </c>
      <c r="O491" t="s">
        <v>988</v>
      </c>
      <c r="P491" s="2">
        <v>0.62222222222222223</v>
      </c>
      <c r="Q491" t="s">
        <v>24</v>
      </c>
    </row>
    <row r="492" spans="1:17">
      <c r="A492" t="s">
        <v>1311</v>
      </c>
      <c r="B492" s="1" t="s">
        <v>1312</v>
      </c>
      <c r="C492" t="s">
        <v>1313</v>
      </c>
      <c r="D492" s="2">
        <v>0.55486111111111114</v>
      </c>
      <c r="E492" t="s">
        <v>1314</v>
      </c>
      <c r="N492" t="s">
        <v>22</v>
      </c>
      <c r="O492" t="s">
        <v>1315</v>
      </c>
      <c r="P492" s="2">
        <v>0.5625</v>
      </c>
      <c r="Q492" t="s">
        <v>24</v>
      </c>
    </row>
    <row r="493" spans="1:17">
      <c r="A493" t="s">
        <v>1316</v>
      </c>
      <c r="B493" s="1" t="s">
        <v>1317</v>
      </c>
      <c r="C493" t="s">
        <v>424</v>
      </c>
      <c r="D493" s="2">
        <v>0.66388888888888886</v>
      </c>
      <c r="E493" t="s">
        <v>1318</v>
      </c>
      <c r="N493" t="s">
        <v>22</v>
      </c>
      <c r="O493" t="s">
        <v>425</v>
      </c>
      <c r="P493" s="2">
        <v>0.66736111111111107</v>
      </c>
      <c r="Q493" t="s">
        <v>24</v>
      </c>
    </row>
    <row r="494" spans="1:17">
      <c r="A494" t="s">
        <v>1319</v>
      </c>
      <c r="B494" s="1" t="s">
        <v>1320</v>
      </c>
      <c r="C494" t="s">
        <v>1321</v>
      </c>
      <c r="D494" s="2">
        <v>0.35347222222222219</v>
      </c>
      <c r="E494" t="s">
        <v>1322</v>
      </c>
      <c r="N494" t="s">
        <v>22</v>
      </c>
      <c r="O494" t="s">
        <v>1323</v>
      </c>
      <c r="P494" s="2">
        <v>0.35694444444444445</v>
      </c>
      <c r="Q494" t="s">
        <v>24</v>
      </c>
    </row>
    <row r="495" spans="1:17">
      <c r="A495" t="s">
        <v>1324</v>
      </c>
      <c r="B495" s="1" t="s">
        <v>1325</v>
      </c>
      <c r="C495" t="s">
        <v>907</v>
      </c>
      <c r="D495" s="2">
        <v>0.62708333333333333</v>
      </c>
      <c r="E495" t="s">
        <v>1326</v>
      </c>
      <c r="N495" t="s">
        <v>22</v>
      </c>
      <c r="O495" t="s">
        <v>908</v>
      </c>
      <c r="P495" s="2">
        <v>0.63194444444444442</v>
      </c>
      <c r="Q495" t="s">
        <v>24</v>
      </c>
    </row>
    <row r="496" spans="1:17">
      <c r="A496" t="s">
        <v>1327</v>
      </c>
      <c r="B496" s="1" t="s">
        <v>1328</v>
      </c>
      <c r="C496" t="s">
        <v>1329</v>
      </c>
      <c r="D496" s="2">
        <v>0.4909722222222222</v>
      </c>
      <c r="E496" t="s">
        <v>1330</v>
      </c>
      <c r="N496" t="s">
        <v>22</v>
      </c>
      <c r="O496" t="s">
        <v>1331</v>
      </c>
      <c r="P496" s="2">
        <v>0.50138888888888888</v>
      </c>
      <c r="Q496" t="s">
        <v>24</v>
      </c>
    </row>
    <row r="497" spans="1:17">
      <c r="A497" t="s">
        <v>1327</v>
      </c>
      <c r="B497" s="1" t="s">
        <v>1328</v>
      </c>
      <c r="C497" t="s">
        <v>1332</v>
      </c>
      <c r="D497" s="2">
        <v>0.6</v>
      </c>
      <c r="E497" t="s">
        <v>1330</v>
      </c>
      <c r="N497" t="s">
        <v>22</v>
      </c>
      <c r="O497" t="s">
        <v>1333</v>
      </c>
      <c r="P497" s="2">
        <v>0.61111111111111105</v>
      </c>
      <c r="Q497" t="s">
        <v>24</v>
      </c>
    </row>
    <row r="498" spans="1:17">
      <c r="A498" t="s">
        <v>1334</v>
      </c>
      <c r="B498" s="1" t="s">
        <v>1335</v>
      </c>
      <c r="C498" t="s">
        <v>148</v>
      </c>
      <c r="D498" s="2">
        <v>0.58611111111111114</v>
      </c>
      <c r="E498" t="s">
        <v>1336</v>
      </c>
      <c r="N498" t="s">
        <v>22</v>
      </c>
      <c r="O498" t="s">
        <v>150</v>
      </c>
      <c r="P498" s="2">
        <v>0.59027777777777779</v>
      </c>
      <c r="Q498" t="s">
        <v>24</v>
      </c>
    </row>
    <row r="499" spans="1:17">
      <c r="A499" t="s">
        <v>1337</v>
      </c>
      <c r="B499" s="1" t="s">
        <v>1338</v>
      </c>
      <c r="C499" t="s">
        <v>350</v>
      </c>
      <c r="D499" s="2">
        <v>0.71666666666666667</v>
      </c>
      <c r="E499" t="s">
        <v>1339</v>
      </c>
      <c r="N499" t="s">
        <v>22</v>
      </c>
      <c r="O499" t="s">
        <v>351</v>
      </c>
      <c r="P499" s="2">
        <v>0.72569444444444453</v>
      </c>
      <c r="Q499" t="s">
        <v>24</v>
      </c>
    </row>
    <row r="500" spans="1:17">
      <c r="A500" t="s">
        <v>1340</v>
      </c>
      <c r="B500" s="1" t="s">
        <v>1341</v>
      </c>
      <c r="C500" t="s">
        <v>1342</v>
      </c>
      <c r="D500" s="2">
        <v>0.58194444444444449</v>
      </c>
      <c r="E500" t="s">
        <v>1343</v>
      </c>
      <c r="N500" t="s">
        <v>22</v>
      </c>
      <c r="O500" t="s">
        <v>1344</v>
      </c>
      <c r="P500" s="2">
        <v>0.60277777777777775</v>
      </c>
      <c r="Q500" t="s">
        <v>24</v>
      </c>
    </row>
    <row r="501" spans="1:17">
      <c r="A501" t="s">
        <v>1345</v>
      </c>
      <c r="B501" s="1" t="s">
        <v>1346</v>
      </c>
      <c r="C501" t="s">
        <v>434</v>
      </c>
      <c r="D501" s="2">
        <v>0.40277777777777773</v>
      </c>
      <c r="E501" t="s">
        <v>1347</v>
      </c>
      <c r="N501" t="s">
        <v>22</v>
      </c>
      <c r="O501" t="s">
        <v>435</v>
      </c>
      <c r="P501" s="2">
        <v>0.41180555555555554</v>
      </c>
      <c r="Q501" t="s">
        <v>24</v>
      </c>
    </row>
    <row r="502" spans="1:17">
      <c r="A502" t="s">
        <v>1348</v>
      </c>
      <c r="B502" s="1" t="s">
        <v>1349</v>
      </c>
      <c r="C502" t="s">
        <v>85</v>
      </c>
      <c r="D502" s="2">
        <v>0.79652777777777783</v>
      </c>
      <c r="E502" t="s">
        <v>1350</v>
      </c>
      <c r="N502" t="s">
        <v>22</v>
      </c>
      <c r="O502" t="s">
        <v>87</v>
      </c>
      <c r="P502" s="2">
        <v>0.80208333333333337</v>
      </c>
      <c r="Q502" t="s">
        <v>888</v>
      </c>
    </row>
    <row r="503" spans="1:17">
      <c r="A503" t="s">
        <v>1351</v>
      </c>
      <c r="B503" s="1" t="s">
        <v>1352</v>
      </c>
      <c r="C503" t="s">
        <v>1353</v>
      </c>
      <c r="D503" s="2">
        <v>0.40277777777777773</v>
      </c>
      <c r="E503" t="s">
        <v>1354</v>
      </c>
      <c r="N503" t="s">
        <v>22</v>
      </c>
      <c r="O503" t="s">
        <v>1355</v>
      </c>
      <c r="P503" s="2">
        <v>0.4055555555555555</v>
      </c>
      <c r="Q503" t="s">
        <v>24</v>
      </c>
    </row>
    <row r="504" spans="1:17">
      <c r="A504" t="s">
        <v>1356</v>
      </c>
      <c r="B504" s="1" t="s">
        <v>1357</v>
      </c>
      <c r="C504" t="s">
        <v>319</v>
      </c>
      <c r="D504" s="2">
        <v>0.44791666666666669</v>
      </c>
      <c r="E504" t="s">
        <v>1358</v>
      </c>
      <c r="N504" t="s">
        <v>22</v>
      </c>
      <c r="O504" t="s">
        <v>321</v>
      </c>
      <c r="P504" s="2">
        <v>0.4548611111111111</v>
      </c>
      <c r="Q504" t="s">
        <v>24</v>
      </c>
    </row>
    <row r="505" spans="1:17">
      <c r="A505" t="s">
        <v>1359</v>
      </c>
      <c r="B505" s="1" t="s">
        <v>1360</v>
      </c>
      <c r="C505" t="s">
        <v>419</v>
      </c>
      <c r="D505" s="2">
        <v>0.56805555555555554</v>
      </c>
      <c r="E505" t="s">
        <v>1361</v>
      </c>
      <c r="N505" t="s">
        <v>22</v>
      </c>
      <c r="O505" t="s">
        <v>421</v>
      </c>
      <c r="P505" s="2">
        <v>0.57222222222222219</v>
      </c>
      <c r="Q505" t="s">
        <v>24</v>
      </c>
    </row>
    <row r="506" spans="1:17">
      <c r="A506" t="s">
        <v>1359</v>
      </c>
      <c r="B506" s="1" t="s">
        <v>1360</v>
      </c>
      <c r="C506" t="s">
        <v>211</v>
      </c>
      <c r="D506" s="2">
        <v>0.54166666666666663</v>
      </c>
      <c r="E506" t="s">
        <v>1361</v>
      </c>
      <c r="N506" t="s">
        <v>22</v>
      </c>
      <c r="O506" t="s">
        <v>213</v>
      </c>
      <c r="P506" s="2">
        <v>0.55486111111111114</v>
      </c>
      <c r="Q506" t="s">
        <v>24</v>
      </c>
    </row>
    <row r="507" spans="1:17">
      <c r="A507" t="s">
        <v>1362</v>
      </c>
      <c r="B507" s="1" t="s">
        <v>1363</v>
      </c>
      <c r="C507" t="s">
        <v>1364</v>
      </c>
      <c r="D507" s="2">
        <v>0.59305555555555556</v>
      </c>
      <c r="E507" t="s">
        <v>1365</v>
      </c>
      <c r="N507" t="s">
        <v>22</v>
      </c>
      <c r="O507" t="s">
        <v>1366</v>
      </c>
      <c r="P507" s="2">
        <v>0.59722222222222221</v>
      </c>
      <c r="Q507" t="s">
        <v>24</v>
      </c>
    </row>
    <row r="508" spans="1:17">
      <c r="A508" t="s">
        <v>1362</v>
      </c>
      <c r="B508" s="1" t="s">
        <v>1363</v>
      </c>
      <c r="C508" t="s">
        <v>1367</v>
      </c>
      <c r="D508" s="2">
        <v>0.62847222222222221</v>
      </c>
      <c r="E508" t="s">
        <v>1365</v>
      </c>
      <c r="N508" t="s">
        <v>22</v>
      </c>
      <c r="O508" t="s">
        <v>1368</v>
      </c>
      <c r="P508" s="2">
        <v>0.63472222222222219</v>
      </c>
      <c r="Q508" t="s">
        <v>24</v>
      </c>
    </row>
    <row r="509" spans="1:17">
      <c r="A509" t="s">
        <v>1369</v>
      </c>
      <c r="B509" s="1" t="s">
        <v>1370</v>
      </c>
      <c r="C509" t="s">
        <v>1371</v>
      </c>
      <c r="D509" s="2">
        <v>0.37152777777777773</v>
      </c>
      <c r="E509" t="s">
        <v>1372</v>
      </c>
      <c r="N509" t="s">
        <v>22</v>
      </c>
      <c r="O509" t="s">
        <v>1373</v>
      </c>
      <c r="P509" s="2">
        <v>0.37916666666666665</v>
      </c>
      <c r="Q509" t="s">
        <v>24</v>
      </c>
    </row>
    <row r="510" spans="1:17">
      <c r="A510" t="s">
        <v>1369</v>
      </c>
      <c r="B510" s="1" t="s">
        <v>1370</v>
      </c>
      <c r="C510" t="s">
        <v>466</v>
      </c>
      <c r="D510" s="2">
        <v>0.42708333333333331</v>
      </c>
      <c r="E510" t="s">
        <v>1372</v>
      </c>
      <c r="N510" t="s">
        <v>22</v>
      </c>
      <c r="O510" t="s">
        <v>468</v>
      </c>
      <c r="P510" s="2">
        <v>0.43611111111111112</v>
      </c>
      <c r="Q510" t="s">
        <v>24</v>
      </c>
    </row>
    <row r="511" spans="1:17">
      <c r="A511" t="s">
        <v>1374</v>
      </c>
      <c r="B511" s="1" t="s">
        <v>1375</v>
      </c>
      <c r="C511" t="s">
        <v>247</v>
      </c>
      <c r="D511" s="2">
        <v>0.38750000000000001</v>
      </c>
      <c r="E511" t="s">
        <v>1376</v>
      </c>
      <c r="N511" t="s">
        <v>22</v>
      </c>
      <c r="O511" t="s">
        <v>249</v>
      </c>
      <c r="P511" s="2">
        <v>0.40208333333333335</v>
      </c>
      <c r="Q511" t="s">
        <v>24</v>
      </c>
    </row>
    <row r="512" spans="1:17">
      <c r="A512" t="s">
        <v>1377</v>
      </c>
      <c r="B512" s="1" t="s">
        <v>1378</v>
      </c>
      <c r="C512" t="s">
        <v>401</v>
      </c>
      <c r="D512" s="2">
        <v>0.61875000000000002</v>
      </c>
      <c r="E512" t="s">
        <v>1379</v>
      </c>
      <c r="N512" t="s">
        <v>22</v>
      </c>
      <c r="O512" t="s">
        <v>402</v>
      </c>
      <c r="P512" s="2">
        <v>0.62638888888888888</v>
      </c>
      <c r="Q512" t="s">
        <v>24</v>
      </c>
    </row>
    <row r="513" spans="1:17">
      <c r="A513" t="s">
        <v>1377</v>
      </c>
      <c r="B513" s="1" t="s">
        <v>1378</v>
      </c>
      <c r="C513" t="s">
        <v>372</v>
      </c>
      <c r="D513" s="2">
        <v>0.55277777777777781</v>
      </c>
      <c r="E513" t="s">
        <v>1379</v>
      </c>
      <c r="N513" t="s">
        <v>22</v>
      </c>
      <c r="O513" t="s">
        <v>373</v>
      </c>
      <c r="P513" s="2">
        <v>0.55763888888888891</v>
      </c>
      <c r="Q513" t="s">
        <v>24</v>
      </c>
    </row>
    <row r="514" spans="1:17">
      <c r="A514" t="s">
        <v>1377</v>
      </c>
      <c r="B514" s="1" t="s">
        <v>1378</v>
      </c>
      <c r="C514" t="s">
        <v>1380</v>
      </c>
      <c r="D514" s="2">
        <v>0.61805555555555558</v>
      </c>
      <c r="E514" t="s">
        <v>1379</v>
      </c>
      <c r="N514" t="s">
        <v>22</v>
      </c>
      <c r="O514" t="s">
        <v>1381</v>
      </c>
      <c r="P514" s="2">
        <v>0.62708333333333333</v>
      </c>
      <c r="Q514" t="s">
        <v>24</v>
      </c>
    </row>
    <row r="515" spans="1:17">
      <c r="A515" t="s">
        <v>1382</v>
      </c>
      <c r="B515" s="1" t="s">
        <v>1383</v>
      </c>
      <c r="C515" t="s">
        <v>1293</v>
      </c>
      <c r="D515" s="2">
        <v>0.61597222222222225</v>
      </c>
      <c r="E515" t="s">
        <v>1384</v>
      </c>
      <c r="N515" t="s">
        <v>22</v>
      </c>
      <c r="O515" t="s">
        <v>1294</v>
      </c>
      <c r="P515" s="2">
        <v>0.62361111111111112</v>
      </c>
      <c r="Q515" t="s">
        <v>24</v>
      </c>
    </row>
    <row r="516" spans="1:17">
      <c r="A516" t="s">
        <v>1382</v>
      </c>
      <c r="B516" s="1" t="s">
        <v>1383</v>
      </c>
      <c r="C516" t="s">
        <v>1264</v>
      </c>
      <c r="D516" s="2">
        <v>0.6020833333333333</v>
      </c>
      <c r="E516" t="s">
        <v>1384</v>
      </c>
      <c r="N516" t="s">
        <v>22</v>
      </c>
      <c r="O516" t="s">
        <v>1265</v>
      </c>
      <c r="P516" s="2">
        <v>0.61458333333333337</v>
      </c>
      <c r="Q516" t="s">
        <v>24</v>
      </c>
    </row>
    <row r="517" spans="1:17">
      <c r="A517" t="s">
        <v>1382</v>
      </c>
      <c r="B517" s="1" t="s">
        <v>1383</v>
      </c>
      <c r="C517" t="s">
        <v>1385</v>
      </c>
      <c r="D517" s="2">
        <v>0.63124999999999998</v>
      </c>
      <c r="E517" t="s">
        <v>1384</v>
      </c>
      <c r="N517" t="s">
        <v>22</v>
      </c>
      <c r="O517" t="s">
        <v>1386</v>
      </c>
      <c r="P517" s="2">
        <v>0.63541666666666663</v>
      </c>
      <c r="Q517" t="s">
        <v>24</v>
      </c>
    </row>
    <row r="518" spans="1:17">
      <c r="A518" t="s">
        <v>1387</v>
      </c>
      <c r="B518" s="1" t="s">
        <v>1388</v>
      </c>
      <c r="C518" t="s">
        <v>1389</v>
      </c>
      <c r="D518" s="2">
        <v>0.28541666666666665</v>
      </c>
      <c r="E518" t="s">
        <v>1390</v>
      </c>
      <c r="N518" t="s">
        <v>22</v>
      </c>
      <c r="O518" t="s">
        <v>1391</v>
      </c>
      <c r="P518" s="2">
        <v>0.2951388888888889</v>
      </c>
      <c r="Q518" t="s">
        <v>24</v>
      </c>
    </row>
    <row r="519" spans="1:17">
      <c r="A519" t="s">
        <v>1392</v>
      </c>
      <c r="B519" s="1" t="s">
        <v>1393</v>
      </c>
      <c r="C519" t="s">
        <v>1259</v>
      </c>
      <c r="D519" s="2">
        <v>0.43611111111111112</v>
      </c>
      <c r="E519" t="s">
        <v>1394</v>
      </c>
      <c r="N519" t="s">
        <v>22</v>
      </c>
      <c r="O519" t="s">
        <v>1261</v>
      </c>
      <c r="P519" s="2">
        <v>0.44791666666666669</v>
      </c>
      <c r="Q519" t="s">
        <v>24</v>
      </c>
    </row>
    <row r="520" spans="1:17">
      <c r="A520" t="s">
        <v>1392</v>
      </c>
      <c r="B520" s="1" t="s">
        <v>1393</v>
      </c>
      <c r="C520" t="s">
        <v>1259</v>
      </c>
      <c r="D520" s="2">
        <v>0.38750000000000001</v>
      </c>
      <c r="E520" t="s">
        <v>1394</v>
      </c>
      <c r="N520" t="s">
        <v>22</v>
      </c>
      <c r="O520" t="s">
        <v>1261</v>
      </c>
      <c r="P520" s="2">
        <v>0.38958333333333334</v>
      </c>
      <c r="Q520" t="s">
        <v>24</v>
      </c>
    </row>
    <row r="521" spans="1:17">
      <c r="A521" t="s">
        <v>1392</v>
      </c>
      <c r="B521" s="1" t="s">
        <v>1393</v>
      </c>
      <c r="C521" t="s">
        <v>1262</v>
      </c>
      <c r="D521" s="2">
        <v>0.46875</v>
      </c>
      <c r="E521" t="s">
        <v>1394</v>
      </c>
      <c r="N521" t="s">
        <v>22</v>
      </c>
      <c r="O521" t="s">
        <v>1263</v>
      </c>
      <c r="P521" s="2">
        <v>0.47361111111111115</v>
      </c>
      <c r="Q521" t="s">
        <v>24</v>
      </c>
    </row>
    <row r="522" spans="1:17">
      <c r="A522" t="s">
        <v>1392</v>
      </c>
      <c r="B522" s="1" t="s">
        <v>1393</v>
      </c>
      <c r="C522" t="s">
        <v>1395</v>
      </c>
      <c r="D522" s="2">
        <v>0.45208333333333334</v>
      </c>
      <c r="E522" t="s">
        <v>1394</v>
      </c>
      <c r="N522" t="s">
        <v>22</v>
      </c>
      <c r="O522" t="s">
        <v>1396</v>
      </c>
      <c r="P522" s="2">
        <v>0.45763888888888887</v>
      </c>
      <c r="Q522" t="s">
        <v>24</v>
      </c>
    </row>
    <row r="523" spans="1:17">
      <c r="A523" t="s">
        <v>1392</v>
      </c>
      <c r="B523" s="1" t="s">
        <v>1393</v>
      </c>
      <c r="C523" t="s">
        <v>1385</v>
      </c>
      <c r="D523" s="2">
        <v>0.53611111111111109</v>
      </c>
      <c r="E523" t="s">
        <v>1394</v>
      </c>
      <c r="N523" t="s">
        <v>22</v>
      </c>
      <c r="O523" t="s">
        <v>1386</v>
      </c>
      <c r="P523" s="2">
        <v>0.54027777777777775</v>
      </c>
      <c r="Q523" t="s">
        <v>24</v>
      </c>
    </row>
    <row r="524" spans="1:17">
      <c r="A524" t="s">
        <v>1392</v>
      </c>
      <c r="B524" s="1" t="s">
        <v>1393</v>
      </c>
      <c r="C524" t="s">
        <v>1385</v>
      </c>
      <c r="D524" s="2">
        <v>0.53333333333333333</v>
      </c>
      <c r="E524" t="s">
        <v>1394</v>
      </c>
      <c r="N524" t="s">
        <v>22</v>
      </c>
      <c r="O524" t="s">
        <v>1386</v>
      </c>
      <c r="P524" s="2">
        <v>0.53541666666666665</v>
      </c>
      <c r="Q524" t="s">
        <v>24</v>
      </c>
    </row>
    <row r="525" spans="1:17">
      <c r="A525" t="s">
        <v>1392</v>
      </c>
      <c r="B525" s="1" t="s">
        <v>1393</v>
      </c>
      <c r="C525" t="s">
        <v>1397</v>
      </c>
      <c r="D525" s="2">
        <v>0.6333333333333333</v>
      </c>
      <c r="E525" t="s">
        <v>1394</v>
      </c>
      <c r="N525" t="s">
        <v>22</v>
      </c>
      <c r="O525" t="s">
        <v>1398</v>
      </c>
      <c r="P525" s="2">
        <v>0.63611111111111118</v>
      </c>
      <c r="Q525" t="s">
        <v>24</v>
      </c>
    </row>
    <row r="526" spans="1:17">
      <c r="A526" t="s">
        <v>1392</v>
      </c>
      <c r="B526" s="1" t="s">
        <v>1393</v>
      </c>
      <c r="C526" t="s">
        <v>1397</v>
      </c>
      <c r="D526" s="2">
        <v>0.58958333333333335</v>
      </c>
      <c r="E526" t="s">
        <v>1394</v>
      </c>
      <c r="N526" t="s">
        <v>22</v>
      </c>
      <c r="O526" t="s">
        <v>1398</v>
      </c>
      <c r="P526" s="2">
        <v>0.59305555555555556</v>
      </c>
      <c r="Q526" t="s">
        <v>24</v>
      </c>
    </row>
    <row r="527" spans="1:17">
      <c r="A527" t="s">
        <v>1392</v>
      </c>
      <c r="B527" s="1" t="s">
        <v>1393</v>
      </c>
      <c r="C527" t="s">
        <v>1285</v>
      </c>
      <c r="D527" s="2">
        <v>0.54652777777777783</v>
      </c>
      <c r="E527" t="s">
        <v>1394</v>
      </c>
      <c r="N527" t="s">
        <v>22</v>
      </c>
      <c r="O527" t="s">
        <v>1287</v>
      </c>
      <c r="P527" s="2">
        <v>0.55138888888888882</v>
      </c>
      <c r="Q527" t="s">
        <v>24</v>
      </c>
    </row>
    <row r="528" spans="1:17">
      <c r="A528" t="s">
        <v>1392</v>
      </c>
      <c r="B528" s="1" t="s">
        <v>1393</v>
      </c>
      <c r="C528" t="s">
        <v>1364</v>
      </c>
      <c r="D528" s="2">
        <v>0.71944444444444444</v>
      </c>
      <c r="E528" t="s">
        <v>1394</v>
      </c>
      <c r="N528" t="s">
        <v>22</v>
      </c>
      <c r="O528" t="s">
        <v>1366</v>
      </c>
      <c r="P528" s="2">
        <v>0.72569444444444453</v>
      </c>
      <c r="Q528" t="s">
        <v>24</v>
      </c>
    </row>
    <row r="529" spans="1:17">
      <c r="A529" t="s">
        <v>1399</v>
      </c>
      <c r="B529" s="1" t="s">
        <v>1400</v>
      </c>
      <c r="C529" t="s">
        <v>1401</v>
      </c>
      <c r="D529" s="2">
        <v>0.52569444444444446</v>
      </c>
      <c r="E529" t="s">
        <v>1402</v>
      </c>
      <c r="N529" t="s">
        <v>22</v>
      </c>
      <c r="O529" t="s">
        <v>1403</v>
      </c>
      <c r="P529" s="2">
        <v>0.53263888888888888</v>
      </c>
      <c r="Q529" t="s">
        <v>24</v>
      </c>
    </row>
    <row r="530" spans="1:17">
      <c r="A530" t="s">
        <v>1399</v>
      </c>
      <c r="B530" s="1" t="s">
        <v>1400</v>
      </c>
      <c r="C530" t="s">
        <v>1290</v>
      </c>
      <c r="D530" s="2">
        <v>0.47291666666666665</v>
      </c>
      <c r="E530" t="s">
        <v>1402</v>
      </c>
      <c r="N530" t="s">
        <v>22</v>
      </c>
      <c r="O530" t="s">
        <v>1404</v>
      </c>
      <c r="P530" s="2">
        <v>0.48055555555555557</v>
      </c>
      <c r="Q530" t="s">
        <v>24</v>
      </c>
    </row>
    <row r="531" spans="1:17">
      <c r="A531" t="s">
        <v>1399</v>
      </c>
      <c r="B531" s="1" t="s">
        <v>1400</v>
      </c>
      <c r="C531" t="s">
        <v>247</v>
      </c>
      <c r="D531" s="2">
        <v>0.41805555555555557</v>
      </c>
      <c r="E531" t="s">
        <v>1402</v>
      </c>
      <c r="N531" t="s">
        <v>22</v>
      </c>
      <c r="O531" t="s">
        <v>249</v>
      </c>
      <c r="P531" s="2">
        <v>0.42291666666666666</v>
      </c>
      <c r="Q531" t="s">
        <v>24</v>
      </c>
    </row>
    <row r="532" spans="1:17">
      <c r="A532" t="s">
        <v>1399</v>
      </c>
      <c r="B532" s="1" t="s">
        <v>1400</v>
      </c>
      <c r="C532" t="s">
        <v>247</v>
      </c>
      <c r="D532" s="2">
        <v>0.40277777777777773</v>
      </c>
      <c r="E532" t="s">
        <v>1402</v>
      </c>
      <c r="N532" t="s">
        <v>22</v>
      </c>
      <c r="O532" t="s">
        <v>249</v>
      </c>
      <c r="P532" s="2">
        <v>0.41805555555555557</v>
      </c>
      <c r="Q532" t="s">
        <v>24</v>
      </c>
    </row>
    <row r="533" spans="1:17">
      <c r="A533" t="s">
        <v>1405</v>
      </c>
      <c r="B533" s="1" t="s">
        <v>1406</v>
      </c>
      <c r="C533" t="s">
        <v>1407</v>
      </c>
      <c r="D533" s="2">
        <v>0.35902777777777778</v>
      </c>
      <c r="E533" t="s">
        <v>1408</v>
      </c>
      <c r="N533" t="s">
        <v>22</v>
      </c>
      <c r="O533" t="s">
        <v>1409</v>
      </c>
      <c r="P533" s="2">
        <v>0.37361111111111112</v>
      </c>
      <c r="Q533" t="s">
        <v>24</v>
      </c>
    </row>
    <row r="534" spans="1:17">
      <c r="A534" t="s">
        <v>1410</v>
      </c>
      <c r="B534" s="1" t="s">
        <v>1411</v>
      </c>
      <c r="C534" t="s">
        <v>1105</v>
      </c>
      <c r="D534" s="2">
        <v>0.50069444444444444</v>
      </c>
      <c r="E534" t="s">
        <v>1412</v>
      </c>
      <c r="N534" t="s">
        <v>22</v>
      </c>
      <c r="O534" t="s">
        <v>1106</v>
      </c>
      <c r="P534" s="2">
        <v>0.50555555555555554</v>
      </c>
      <c r="Q534" t="s">
        <v>24</v>
      </c>
    </row>
    <row r="535" spans="1:17">
      <c r="A535" t="s">
        <v>1413</v>
      </c>
      <c r="B535" s="1" t="s">
        <v>1414</v>
      </c>
      <c r="C535" t="s">
        <v>1415</v>
      </c>
      <c r="D535" s="2">
        <v>0.39513888888888887</v>
      </c>
      <c r="E535" t="s">
        <v>1416</v>
      </c>
      <c r="N535" t="s">
        <v>22</v>
      </c>
      <c r="O535" t="s">
        <v>1417</v>
      </c>
      <c r="P535" s="2">
        <v>0.40902777777777777</v>
      </c>
      <c r="Q535" t="s">
        <v>24</v>
      </c>
    </row>
    <row r="536" spans="1:17">
      <c r="A536" t="s">
        <v>1413</v>
      </c>
      <c r="B536" s="1" t="s">
        <v>1414</v>
      </c>
      <c r="C536" t="s">
        <v>1418</v>
      </c>
      <c r="D536" s="2">
        <v>0.55763888888888891</v>
      </c>
      <c r="E536" t="s">
        <v>1416</v>
      </c>
      <c r="N536" t="s">
        <v>22</v>
      </c>
      <c r="O536" t="s">
        <v>1419</v>
      </c>
      <c r="P536" s="2">
        <v>0.625</v>
      </c>
      <c r="Q536" t="s">
        <v>24</v>
      </c>
    </row>
    <row r="537" spans="1:17">
      <c r="A537" t="s">
        <v>1420</v>
      </c>
      <c r="B537" s="1" t="s">
        <v>1421</v>
      </c>
      <c r="C537" t="s">
        <v>1422</v>
      </c>
      <c r="D537" s="2">
        <v>0.59930555555555554</v>
      </c>
      <c r="E537" t="s">
        <v>966</v>
      </c>
      <c r="N537" t="s">
        <v>22</v>
      </c>
      <c r="O537" t="s">
        <v>1423</v>
      </c>
      <c r="P537" s="2">
        <v>0.60486111111111118</v>
      </c>
      <c r="Q537" t="s">
        <v>24</v>
      </c>
    </row>
    <row r="538" spans="1:17">
      <c r="A538" t="s">
        <v>1424</v>
      </c>
      <c r="B538" s="1" t="s">
        <v>1425</v>
      </c>
      <c r="C538" t="s">
        <v>376</v>
      </c>
      <c r="D538" s="2">
        <v>0.55069444444444449</v>
      </c>
      <c r="E538" t="s">
        <v>1426</v>
      </c>
      <c r="N538" t="s">
        <v>22</v>
      </c>
      <c r="O538" t="s">
        <v>378</v>
      </c>
      <c r="P538" s="2">
        <v>0.55555555555555558</v>
      </c>
      <c r="Q538" t="s">
        <v>24</v>
      </c>
    </row>
    <row r="539" spans="1:17">
      <c r="A539" t="s">
        <v>1427</v>
      </c>
      <c r="B539" s="1" t="s">
        <v>1428</v>
      </c>
      <c r="C539" t="s">
        <v>1429</v>
      </c>
      <c r="D539" s="2">
        <v>0.40138888888888885</v>
      </c>
      <c r="E539" t="s">
        <v>1430</v>
      </c>
      <c r="N539" t="s">
        <v>22</v>
      </c>
      <c r="O539" t="s">
        <v>1431</v>
      </c>
      <c r="P539" s="2">
        <v>0.43541666666666662</v>
      </c>
      <c r="Q539" t="s">
        <v>24</v>
      </c>
    </row>
    <row r="540" spans="1:17">
      <c r="A540" t="s">
        <v>1427</v>
      </c>
      <c r="B540" s="1" t="s">
        <v>1428</v>
      </c>
      <c r="C540" t="s">
        <v>54</v>
      </c>
      <c r="D540" s="2">
        <v>0.4381944444444445</v>
      </c>
      <c r="E540" t="s">
        <v>1430</v>
      </c>
      <c r="N540" t="s">
        <v>22</v>
      </c>
      <c r="O540" t="s">
        <v>56</v>
      </c>
      <c r="P540" s="2">
        <v>0.44861111111111113</v>
      </c>
      <c r="Q540" t="s">
        <v>24</v>
      </c>
    </row>
    <row r="541" spans="1:17">
      <c r="A541" t="s">
        <v>1432</v>
      </c>
      <c r="B541" s="1" t="s">
        <v>1433</v>
      </c>
      <c r="C541" t="s">
        <v>414</v>
      </c>
      <c r="D541" s="2">
        <v>0.50138888888888888</v>
      </c>
      <c r="E541" t="s">
        <v>1434</v>
      </c>
      <c r="N541" t="s">
        <v>22</v>
      </c>
      <c r="O541" t="s">
        <v>416</v>
      </c>
      <c r="P541" s="2">
        <v>0.50694444444444442</v>
      </c>
      <c r="Q541" t="s">
        <v>24</v>
      </c>
    </row>
    <row r="542" spans="1:17">
      <c r="A542" t="s">
        <v>1435</v>
      </c>
      <c r="B542" s="1" t="s">
        <v>1436</v>
      </c>
      <c r="C542" t="s">
        <v>133</v>
      </c>
      <c r="D542" s="2">
        <v>0.36458333333333331</v>
      </c>
      <c r="E542" t="s">
        <v>1437</v>
      </c>
      <c r="N542" t="s">
        <v>22</v>
      </c>
      <c r="O542" t="s">
        <v>134</v>
      </c>
      <c r="P542" s="2">
        <v>0.3659722222222222</v>
      </c>
      <c r="Q542" t="s">
        <v>24</v>
      </c>
    </row>
    <row r="543" spans="1:17">
      <c r="A543" t="s">
        <v>1435</v>
      </c>
      <c r="B543" s="1" t="s">
        <v>1436</v>
      </c>
      <c r="C543" t="s">
        <v>519</v>
      </c>
      <c r="D543" s="2">
        <v>0.54583333333333328</v>
      </c>
      <c r="E543" t="s">
        <v>1437</v>
      </c>
      <c r="N543" t="s">
        <v>22</v>
      </c>
      <c r="O543" t="s">
        <v>521</v>
      </c>
      <c r="P543" s="2">
        <v>0.5541666666666667</v>
      </c>
      <c r="Q543" t="s">
        <v>24</v>
      </c>
    </row>
    <row r="544" spans="1:17">
      <c r="A544" t="s">
        <v>1435</v>
      </c>
      <c r="B544" s="1" t="s">
        <v>1436</v>
      </c>
      <c r="C544" t="s">
        <v>519</v>
      </c>
      <c r="D544" s="2">
        <v>0.52708333333333335</v>
      </c>
      <c r="E544" t="s">
        <v>1437</v>
      </c>
      <c r="N544" t="s">
        <v>22</v>
      </c>
      <c r="O544" t="s">
        <v>521</v>
      </c>
      <c r="P544" s="2">
        <v>0.5395833333333333</v>
      </c>
      <c r="Q544" t="s">
        <v>24</v>
      </c>
    </row>
    <row r="545" spans="1:17">
      <c r="A545" t="s">
        <v>1438</v>
      </c>
      <c r="B545" s="1" t="s">
        <v>1439</v>
      </c>
      <c r="C545" t="s">
        <v>1440</v>
      </c>
      <c r="D545" s="2">
        <v>0.61597222222222225</v>
      </c>
      <c r="E545" t="s">
        <v>1441</v>
      </c>
      <c r="N545" t="s">
        <v>22</v>
      </c>
      <c r="O545" t="s">
        <v>1442</v>
      </c>
      <c r="P545" s="2">
        <v>0.62291666666666667</v>
      </c>
      <c r="Q545" t="s">
        <v>24</v>
      </c>
    </row>
    <row r="546" spans="1:17">
      <c r="A546" t="s">
        <v>1443</v>
      </c>
      <c r="B546" s="1" t="s">
        <v>1444</v>
      </c>
      <c r="C546" t="s">
        <v>401</v>
      </c>
      <c r="D546" s="2">
        <v>0.60347222222222219</v>
      </c>
      <c r="E546" t="s">
        <v>1445</v>
      </c>
      <c r="N546" t="s">
        <v>22</v>
      </c>
      <c r="O546" t="s">
        <v>402</v>
      </c>
      <c r="P546" s="2">
        <v>0.61111111111111105</v>
      </c>
      <c r="Q546" t="s">
        <v>24</v>
      </c>
    </row>
    <row r="547" spans="1:17">
      <c r="A547" t="s">
        <v>1446</v>
      </c>
      <c r="B547" s="1" t="s">
        <v>1447</v>
      </c>
      <c r="C547" t="s">
        <v>346</v>
      </c>
      <c r="D547" s="2">
        <v>0.48472222222222222</v>
      </c>
      <c r="E547" t="s">
        <v>1448</v>
      </c>
      <c r="N547" t="s">
        <v>22</v>
      </c>
      <c r="O547" t="s">
        <v>347</v>
      </c>
      <c r="P547" s="2">
        <v>0.49444444444444446</v>
      </c>
      <c r="Q547" t="s">
        <v>24</v>
      </c>
    </row>
    <row r="548" spans="1:17">
      <c r="A548" t="s">
        <v>1449</v>
      </c>
      <c r="B548" s="1" t="s">
        <v>1450</v>
      </c>
      <c r="C548" t="s">
        <v>247</v>
      </c>
      <c r="D548" s="2">
        <v>0.34722222222222227</v>
      </c>
      <c r="E548" t="s">
        <v>1451</v>
      </c>
      <c r="N548" t="s">
        <v>22</v>
      </c>
      <c r="O548" t="s">
        <v>249</v>
      </c>
      <c r="P548" s="2">
        <v>0.3527777777777778</v>
      </c>
      <c r="Q548" t="s">
        <v>24</v>
      </c>
    </row>
    <row r="549" spans="1:17">
      <c r="A549" t="s">
        <v>1449</v>
      </c>
      <c r="B549" s="1" t="s">
        <v>1450</v>
      </c>
      <c r="C549" t="s">
        <v>247</v>
      </c>
      <c r="D549" s="2">
        <v>0.33194444444444443</v>
      </c>
      <c r="E549" t="s">
        <v>1451</v>
      </c>
      <c r="N549" t="s">
        <v>22</v>
      </c>
      <c r="O549" t="s">
        <v>249</v>
      </c>
      <c r="P549" s="2">
        <v>0.34375</v>
      </c>
      <c r="Q549" t="s">
        <v>24</v>
      </c>
    </row>
    <row r="550" spans="1:17">
      <c r="A550" t="s">
        <v>1449</v>
      </c>
      <c r="B550" s="1" t="s">
        <v>1450</v>
      </c>
      <c r="C550" t="s">
        <v>247</v>
      </c>
      <c r="D550" s="2">
        <v>0.3215277777777778</v>
      </c>
      <c r="E550" t="s">
        <v>1451</v>
      </c>
      <c r="N550" t="s">
        <v>22</v>
      </c>
      <c r="O550" t="s">
        <v>249</v>
      </c>
      <c r="P550" s="2">
        <v>0.33055555555555555</v>
      </c>
      <c r="Q550" t="s">
        <v>24</v>
      </c>
    </row>
    <row r="551" spans="1:17">
      <c r="A551" t="s">
        <v>1449</v>
      </c>
      <c r="B551" s="1" t="s">
        <v>1450</v>
      </c>
      <c r="C551" t="s">
        <v>1290</v>
      </c>
      <c r="D551" s="2">
        <v>0.62777777777777777</v>
      </c>
      <c r="E551" t="s">
        <v>1451</v>
      </c>
      <c r="N551" t="s">
        <v>22</v>
      </c>
      <c r="O551" t="s">
        <v>1404</v>
      </c>
      <c r="P551" s="2">
        <v>0.63402777777777775</v>
      </c>
      <c r="Q551" t="s">
        <v>24</v>
      </c>
    </row>
    <row r="552" spans="1:17">
      <c r="A552" t="s">
        <v>1452</v>
      </c>
      <c r="B552" s="1" t="s">
        <v>1453</v>
      </c>
      <c r="C552" t="s">
        <v>466</v>
      </c>
      <c r="D552" s="2">
        <v>0.3354166666666667</v>
      </c>
      <c r="E552" t="s">
        <v>1454</v>
      </c>
      <c r="N552" t="s">
        <v>22</v>
      </c>
      <c r="O552" t="s">
        <v>468</v>
      </c>
      <c r="P552" s="2">
        <v>0.33819444444444446</v>
      </c>
      <c r="Q552" t="s">
        <v>24</v>
      </c>
    </row>
    <row r="553" spans="1:17">
      <c r="A553" t="s">
        <v>1455</v>
      </c>
      <c r="B553" s="1" t="s">
        <v>1456</v>
      </c>
      <c r="C553" t="s">
        <v>895</v>
      </c>
      <c r="D553" s="2">
        <v>0.57291666666666663</v>
      </c>
      <c r="E553" t="s">
        <v>1457</v>
      </c>
      <c r="N553" t="s">
        <v>22</v>
      </c>
      <c r="O553" t="s">
        <v>897</v>
      </c>
      <c r="P553" s="2">
        <v>0.60763888888888895</v>
      </c>
      <c r="Q553" t="s">
        <v>24</v>
      </c>
    </row>
    <row r="554" spans="1:17">
      <c r="A554" t="s">
        <v>1458</v>
      </c>
      <c r="B554" s="1" t="s">
        <v>1459</v>
      </c>
      <c r="C554" t="s">
        <v>987</v>
      </c>
      <c r="D554" s="2">
        <v>0.37847222222222227</v>
      </c>
      <c r="E554" t="s">
        <v>1460</v>
      </c>
      <c r="N554" t="s">
        <v>22</v>
      </c>
      <c r="O554" t="s">
        <v>988</v>
      </c>
      <c r="P554" s="2">
        <v>0.3888888888888889</v>
      </c>
      <c r="Q554" t="s">
        <v>24</v>
      </c>
    </row>
    <row r="555" spans="1:17">
      <c r="A555" t="s">
        <v>1461</v>
      </c>
      <c r="B555" s="1" t="s">
        <v>1462</v>
      </c>
      <c r="C555" t="s">
        <v>1463</v>
      </c>
      <c r="D555" s="2">
        <v>0.59930555555555554</v>
      </c>
      <c r="E555" t="s">
        <v>1464</v>
      </c>
      <c r="N555" t="s">
        <v>22</v>
      </c>
      <c r="O555" t="s">
        <v>1465</v>
      </c>
      <c r="P555" s="2">
        <v>0.60972222222222217</v>
      </c>
      <c r="Q555" t="s">
        <v>24</v>
      </c>
    </row>
    <row r="556" spans="1:17">
      <c r="A556" t="s">
        <v>1466</v>
      </c>
      <c r="B556" s="1" t="s">
        <v>1467</v>
      </c>
      <c r="C556" t="s">
        <v>1010</v>
      </c>
      <c r="D556" s="2">
        <v>0.53888888888888886</v>
      </c>
      <c r="E556" t="s">
        <v>1468</v>
      </c>
      <c r="N556" t="s">
        <v>22</v>
      </c>
      <c r="O556" t="s">
        <v>1011</v>
      </c>
      <c r="P556" s="2">
        <v>0.54999999999999993</v>
      </c>
      <c r="Q556" t="s">
        <v>24</v>
      </c>
    </row>
    <row r="557" spans="1:17">
      <c r="A557" t="s">
        <v>1469</v>
      </c>
      <c r="B557" s="1" t="s">
        <v>1470</v>
      </c>
      <c r="C557" t="s">
        <v>1471</v>
      </c>
      <c r="D557" s="2">
        <v>0.51597222222222217</v>
      </c>
      <c r="E557" t="s">
        <v>1472</v>
      </c>
      <c r="N557" t="s">
        <v>22</v>
      </c>
      <c r="O557" t="s">
        <v>1473</v>
      </c>
      <c r="P557" s="2">
        <v>0.5229166666666667</v>
      </c>
      <c r="Q557" t="s">
        <v>24</v>
      </c>
    </row>
    <row r="558" spans="1:17">
      <c r="A558" t="s">
        <v>1474</v>
      </c>
      <c r="B558" s="1" t="s">
        <v>1475</v>
      </c>
      <c r="C558" t="s">
        <v>1119</v>
      </c>
      <c r="D558" s="2">
        <v>0.45694444444444443</v>
      </c>
      <c r="E558" t="s">
        <v>1476</v>
      </c>
      <c r="N558" t="s">
        <v>22</v>
      </c>
      <c r="O558" t="s">
        <v>1120</v>
      </c>
      <c r="P558" s="2">
        <v>0.45902777777777781</v>
      </c>
      <c r="Q558" t="s">
        <v>24</v>
      </c>
    </row>
    <row r="559" spans="1:17">
      <c r="A559" t="s">
        <v>1474</v>
      </c>
      <c r="B559" s="1" t="s">
        <v>1475</v>
      </c>
      <c r="C559" t="s">
        <v>1477</v>
      </c>
      <c r="D559" s="2">
        <v>0.4770833333333333</v>
      </c>
      <c r="E559" t="s">
        <v>1476</v>
      </c>
      <c r="N559" t="s">
        <v>22</v>
      </c>
      <c r="O559" t="s">
        <v>1478</v>
      </c>
      <c r="P559" s="2">
        <v>0.48125000000000001</v>
      </c>
      <c r="Q559" t="s">
        <v>24</v>
      </c>
    </row>
    <row r="560" spans="1:17">
      <c r="A560" t="s">
        <v>1479</v>
      </c>
      <c r="B560" s="1" t="s">
        <v>1480</v>
      </c>
      <c r="C560" t="s">
        <v>895</v>
      </c>
      <c r="D560" s="2">
        <v>0.61458333333333337</v>
      </c>
      <c r="E560" t="s">
        <v>98</v>
      </c>
      <c r="N560" t="s">
        <v>22</v>
      </c>
      <c r="O560" t="s">
        <v>897</v>
      </c>
      <c r="P560" s="2">
        <v>0.62152777777777779</v>
      </c>
      <c r="Q560" t="s">
        <v>24</v>
      </c>
    </row>
    <row r="561" spans="1:17">
      <c r="A561" t="s">
        <v>1479</v>
      </c>
      <c r="B561" s="1" t="s">
        <v>1480</v>
      </c>
      <c r="C561" t="s">
        <v>1481</v>
      </c>
      <c r="D561" s="2">
        <v>0.45763888888888887</v>
      </c>
      <c r="E561" t="s">
        <v>98</v>
      </c>
      <c r="N561" t="s">
        <v>22</v>
      </c>
      <c r="O561" t="s">
        <v>1482</v>
      </c>
      <c r="P561" s="2">
        <v>0.49374999999999997</v>
      </c>
      <c r="Q561" t="s">
        <v>24</v>
      </c>
    </row>
    <row r="562" spans="1:17">
      <c r="A562" t="s">
        <v>1483</v>
      </c>
      <c r="B562" s="1" t="s">
        <v>1484</v>
      </c>
      <c r="C562" t="s">
        <v>460</v>
      </c>
      <c r="D562" s="2">
        <v>0.52152777777777781</v>
      </c>
      <c r="E562" t="s">
        <v>1485</v>
      </c>
      <c r="N562" t="s">
        <v>22</v>
      </c>
      <c r="O562" t="s">
        <v>461</v>
      </c>
      <c r="P562" s="2">
        <v>0.52638888888888891</v>
      </c>
      <c r="Q562" t="s">
        <v>24</v>
      </c>
    </row>
    <row r="563" spans="1:17">
      <c r="A563" t="s">
        <v>1483</v>
      </c>
      <c r="B563" s="1" t="s">
        <v>1484</v>
      </c>
      <c r="C563" t="s">
        <v>548</v>
      </c>
      <c r="D563" s="2">
        <v>0.55069444444444449</v>
      </c>
      <c r="E563" t="s">
        <v>1485</v>
      </c>
      <c r="N563" t="s">
        <v>22</v>
      </c>
      <c r="O563" t="s">
        <v>550</v>
      </c>
      <c r="P563" s="2">
        <v>0.5541666666666667</v>
      </c>
      <c r="Q563" t="s">
        <v>24</v>
      </c>
    </row>
    <row r="564" spans="1:17">
      <c r="A564" t="s">
        <v>1486</v>
      </c>
      <c r="B564" s="1" t="s">
        <v>1487</v>
      </c>
      <c r="C564" t="s">
        <v>1488</v>
      </c>
      <c r="D564" s="2">
        <v>0.52708333333333335</v>
      </c>
      <c r="E564" t="s">
        <v>1489</v>
      </c>
      <c r="N564" t="s">
        <v>22</v>
      </c>
      <c r="O564" t="s">
        <v>1490</v>
      </c>
      <c r="P564" s="2">
        <v>0.53194444444444444</v>
      </c>
      <c r="Q564" t="s">
        <v>24</v>
      </c>
    </row>
    <row r="565" spans="1:17">
      <c r="A565" t="s">
        <v>1486</v>
      </c>
      <c r="B565" s="1" t="s">
        <v>1487</v>
      </c>
      <c r="C565" t="s">
        <v>984</v>
      </c>
      <c r="D565" s="2">
        <v>0.63541666666666663</v>
      </c>
      <c r="E565" t="s">
        <v>1489</v>
      </c>
      <c r="N565" t="s">
        <v>22</v>
      </c>
      <c r="O565" t="s">
        <v>986</v>
      </c>
      <c r="P565" s="2">
        <v>0.64444444444444449</v>
      </c>
      <c r="Q565" t="s">
        <v>24</v>
      </c>
    </row>
    <row r="566" spans="1:17">
      <c r="A566" t="s">
        <v>1486</v>
      </c>
      <c r="B566" s="1" t="s">
        <v>1487</v>
      </c>
      <c r="C566" t="s">
        <v>1038</v>
      </c>
      <c r="D566" s="2">
        <v>0.58958333333333335</v>
      </c>
      <c r="E566" t="s">
        <v>1489</v>
      </c>
      <c r="N566" t="s">
        <v>22</v>
      </c>
      <c r="O566" t="s">
        <v>1039</v>
      </c>
      <c r="P566" s="2">
        <v>0.58958333333333335</v>
      </c>
      <c r="Q566" t="s">
        <v>24</v>
      </c>
    </row>
    <row r="567" spans="1:17">
      <c r="A567" t="s">
        <v>1491</v>
      </c>
      <c r="B567" s="1" t="s">
        <v>1492</v>
      </c>
      <c r="C567" t="s">
        <v>434</v>
      </c>
      <c r="D567" s="2">
        <v>0.50069444444444444</v>
      </c>
      <c r="E567" t="s">
        <v>1493</v>
      </c>
      <c r="N567" t="s">
        <v>22</v>
      </c>
      <c r="O567" t="s">
        <v>435</v>
      </c>
      <c r="P567" s="2">
        <v>0.52013888888888882</v>
      </c>
      <c r="Q567" t="s">
        <v>24</v>
      </c>
    </row>
    <row r="568" spans="1:17">
      <c r="A568" t="s">
        <v>1491</v>
      </c>
      <c r="B568" s="1" t="s">
        <v>1492</v>
      </c>
      <c r="C568" t="s">
        <v>1395</v>
      </c>
      <c r="D568" s="2">
        <v>0.57500000000000007</v>
      </c>
      <c r="E568" t="s">
        <v>1493</v>
      </c>
      <c r="N568" t="s">
        <v>22</v>
      </c>
      <c r="O568" t="s">
        <v>1396</v>
      </c>
      <c r="P568" s="2">
        <v>0.57847222222222217</v>
      </c>
      <c r="Q568" t="s">
        <v>24</v>
      </c>
    </row>
    <row r="569" spans="1:17">
      <c r="A569" t="s">
        <v>1491</v>
      </c>
      <c r="B569" s="1" t="s">
        <v>1492</v>
      </c>
      <c r="C569" t="s">
        <v>1385</v>
      </c>
      <c r="D569" s="2">
        <v>0.62847222222222221</v>
      </c>
      <c r="E569" t="s">
        <v>1493</v>
      </c>
      <c r="N569" t="s">
        <v>22</v>
      </c>
      <c r="O569" t="s">
        <v>1386</v>
      </c>
      <c r="P569" s="2">
        <v>0.63055555555555554</v>
      </c>
      <c r="Q569" t="s">
        <v>24</v>
      </c>
    </row>
    <row r="570" spans="1:17">
      <c r="A570" t="s">
        <v>1491</v>
      </c>
      <c r="B570" s="1" t="s">
        <v>1492</v>
      </c>
      <c r="C570" t="s">
        <v>1266</v>
      </c>
      <c r="D570" s="2">
        <v>0.61805555555555558</v>
      </c>
      <c r="E570" t="s">
        <v>1493</v>
      </c>
      <c r="N570" t="s">
        <v>22</v>
      </c>
      <c r="O570" t="s">
        <v>1267</v>
      </c>
      <c r="P570" s="2">
        <v>0.62222222222222223</v>
      </c>
      <c r="Q570" t="s">
        <v>24</v>
      </c>
    </row>
    <row r="571" spans="1:17">
      <c r="A571" t="s">
        <v>1491</v>
      </c>
      <c r="B571" s="1" t="s">
        <v>1492</v>
      </c>
      <c r="C571" t="s">
        <v>1101</v>
      </c>
      <c r="D571" s="2">
        <v>0.6166666666666667</v>
      </c>
      <c r="E571" t="s">
        <v>1493</v>
      </c>
      <c r="N571" t="s">
        <v>22</v>
      </c>
      <c r="O571" t="s">
        <v>1102</v>
      </c>
      <c r="P571" s="2">
        <v>0.62361111111111112</v>
      </c>
      <c r="Q571" t="s">
        <v>24</v>
      </c>
    </row>
    <row r="572" spans="1:17">
      <c r="A572" t="s">
        <v>1494</v>
      </c>
      <c r="B572" s="1" t="s">
        <v>1495</v>
      </c>
      <c r="C572" t="s">
        <v>1496</v>
      </c>
      <c r="D572" s="2">
        <v>0.27569444444444446</v>
      </c>
      <c r="E572" t="s">
        <v>1497</v>
      </c>
      <c r="N572" t="s">
        <v>22</v>
      </c>
      <c r="O572" t="s">
        <v>1498</v>
      </c>
      <c r="P572" s="2">
        <v>0.27986111111111112</v>
      </c>
      <c r="Q572" t="s">
        <v>24</v>
      </c>
    </row>
    <row r="573" spans="1:17">
      <c r="A573" t="s">
        <v>1499</v>
      </c>
      <c r="B573" s="1" t="s">
        <v>1500</v>
      </c>
      <c r="C573" t="s">
        <v>97</v>
      </c>
      <c r="D573" s="2">
        <v>0.40069444444444446</v>
      </c>
      <c r="E573" t="s">
        <v>1501</v>
      </c>
      <c r="N573" t="s">
        <v>22</v>
      </c>
      <c r="O573" t="s">
        <v>99</v>
      </c>
      <c r="P573" s="2">
        <v>0.40277777777777773</v>
      </c>
      <c r="Q573" t="s">
        <v>24</v>
      </c>
    </row>
    <row r="574" spans="1:17">
      <c r="A574" t="s">
        <v>1499</v>
      </c>
      <c r="B574" s="1" t="s">
        <v>1500</v>
      </c>
      <c r="C574" t="s">
        <v>97</v>
      </c>
      <c r="D574" s="2">
        <v>0.39583333333333331</v>
      </c>
      <c r="E574" t="s">
        <v>1501</v>
      </c>
      <c r="N574" t="s">
        <v>22</v>
      </c>
      <c r="O574" t="s">
        <v>99</v>
      </c>
      <c r="P574" s="2">
        <v>0.40069444444444446</v>
      </c>
      <c r="Q574" t="s">
        <v>24</v>
      </c>
    </row>
    <row r="575" spans="1:17">
      <c r="A575" t="s">
        <v>1499</v>
      </c>
      <c r="B575" s="1" t="s">
        <v>1500</v>
      </c>
      <c r="C575" t="s">
        <v>700</v>
      </c>
      <c r="D575" s="2">
        <v>0.60972222222222217</v>
      </c>
      <c r="E575" t="s">
        <v>1501</v>
      </c>
      <c r="N575" t="s">
        <v>22</v>
      </c>
      <c r="O575" t="s">
        <v>701</v>
      </c>
      <c r="P575" s="2">
        <v>0.61597222222222225</v>
      </c>
      <c r="Q575" t="s">
        <v>24</v>
      </c>
    </row>
    <row r="576" spans="1:17">
      <c r="A576" t="s">
        <v>1502</v>
      </c>
      <c r="B576" s="1" t="s">
        <v>1503</v>
      </c>
      <c r="C576" t="s">
        <v>1504</v>
      </c>
      <c r="D576" s="2">
        <v>0.45763888888888887</v>
      </c>
      <c r="E576" t="s">
        <v>1505</v>
      </c>
      <c r="N576" t="s">
        <v>22</v>
      </c>
      <c r="O576" t="s">
        <v>1506</v>
      </c>
      <c r="P576" s="2">
        <v>0.46180555555555558</v>
      </c>
      <c r="Q576" t="s">
        <v>24</v>
      </c>
    </row>
    <row r="577" spans="1:17">
      <c r="A577" t="s">
        <v>1507</v>
      </c>
      <c r="B577" s="1" t="s">
        <v>1508</v>
      </c>
      <c r="C577" t="s">
        <v>867</v>
      </c>
      <c r="D577" s="2">
        <v>0.58819444444444446</v>
      </c>
      <c r="E577" t="s">
        <v>1509</v>
      </c>
      <c r="N577" t="s">
        <v>22</v>
      </c>
      <c r="O577" t="s">
        <v>868</v>
      </c>
      <c r="P577" s="2">
        <v>0.59861111111111109</v>
      </c>
      <c r="Q577" t="s">
        <v>24</v>
      </c>
    </row>
    <row r="578" spans="1:17">
      <c r="A578" t="s">
        <v>1510</v>
      </c>
      <c r="B578" s="1" t="s">
        <v>1511</v>
      </c>
      <c r="C578" t="s">
        <v>1512</v>
      </c>
      <c r="D578" s="2">
        <v>0.65902777777777777</v>
      </c>
      <c r="E578" t="s">
        <v>1513</v>
      </c>
      <c r="N578" t="s">
        <v>22</v>
      </c>
      <c r="O578" t="s">
        <v>1514</v>
      </c>
      <c r="P578" s="2">
        <v>0.66249999999999998</v>
      </c>
      <c r="Q578" t="s">
        <v>24</v>
      </c>
    </row>
    <row r="579" spans="1:17">
      <c r="A579" t="s">
        <v>1510</v>
      </c>
      <c r="B579" s="1" t="s">
        <v>1511</v>
      </c>
      <c r="C579" t="s">
        <v>1512</v>
      </c>
      <c r="D579" s="2">
        <v>0.6333333333333333</v>
      </c>
      <c r="E579" t="s">
        <v>1513</v>
      </c>
      <c r="N579" t="s">
        <v>22</v>
      </c>
      <c r="O579" t="s">
        <v>1514</v>
      </c>
      <c r="P579" s="2">
        <v>0.64027777777777783</v>
      </c>
      <c r="Q579" t="s">
        <v>24</v>
      </c>
    </row>
    <row r="580" spans="1:17">
      <c r="A580" t="s">
        <v>1510</v>
      </c>
      <c r="B580" s="1" t="s">
        <v>1511</v>
      </c>
      <c r="C580" t="s">
        <v>1515</v>
      </c>
      <c r="D580" s="2">
        <v>0.54236111111111118</v>
      </c>
      <c r="E580" t="s">
        <v>1513</v>
      </c>
      <c r="N580" t="s">
        <v>22</v>
      </c>
      <c r="O580" t="s">
        <v>1516</v>
      </c>
      <c r="P580" s="2">
        <v>0.58124999999999993</v>
      </c>
      <c r="Q580" t="s">
        <v>24</v>
      </c>
    </row>
    <row r="581" spans="1:17">
      <c r="A581" t="s">
        <v>1510</v>
      </c>
      <c r="B581" s="1" t="s">
        <v>1511</v>
      </c>
      <c r="C581" t="s">
        <v>1236</v>
      </c>
      <c r="D581" s="2">
        <v>0.4993055555555555</v>
      </c>
      <c r="E581" t="s">
        <v>1513</v>
      </c>
      <c r="N581" t="s">
        <v>22</v>
      </c>
      <c r="O581" t="s">
        <v>1237</v>
      </c>
      <c r="P581" s="2">
        <v>0.50486111111111109</v>
      </c>
      <c r="Q581" t="s">
        <v>24</v>
      </c>
    </row>
    <row r="582" spans="1:17">
      <c r="A582" t="s">
        <v>1510</v>
      </c>
      <c r="B582" s="1" t="s">
        <v>1511</v>
      </c>
      <c r="C582" t="s">
        <v>1206</v>
      </c>
      <c r="D582" s="2">
        <v>0.51250000000000007</v>
      </c>
      <c r="E582" t="s">
        <v>1513</v>
      </c>
      <c r="N582" t="s">
        <v>22</v>
      </c>
      <c r="O582" t="s">
        <v>1208</v>
      </c>
      <c r="P582" s="2">
        <v>0.51944444444444449</v>
      </c>
      <c r="Q582" t="s">
        <v>24</v>
      </c>
    </row>
    <row r="583" spans="1:17">
      <c r="A583" t="s">
        <v>1510</v>
      </c>
      <c r="B583" s="1" t="s">
        <v>1511</v>
      </c>
      <c r="C583" t="s">
        <v>81</v>
      </c>
      <c r="D583" s="2">
        <v>0.45624999999999999</v>
      </c>
      <c r="E583" t="s">
        <v>1513</v>
      </c>
      <c r="N583" t="s">
        <v>22</v>
      </c>
      <c r="O583" t="s">
        <v>82</v>
      </c>
      <c r="P583" s="2">
        <v>0.4604166666666667</v>
      </c>
      <c r="Q583" t="s">
        <v>24</v>
      </c>
    </row>
    <row r="584" spans="1:17">
      <c r="A584" t="s">
        <v>1510</v>
      </c>
      <c r="B584" s="1" t="s">
        <v>1511</v>
      </c>
      <c r="C584" t="s">
        <v>1517</v>
      </c>
      <c r="D584" s="2">
        <v>0.45347222222222222</v>
      </c>
      <c r="E584" t="s">
        <v>1513</v>
      </c>
      <c r="N584" t="s">
        <v>22</v>
      </c>
      <c r="O584" t="s">
        <v>1518</v>
      </c>
      <c r="P584" s="2">
        <v>0.48125000000000001</v>
      </c>
      <c r="Q584" t="s">
        <v>24</v>
      </c>
    </row>
    <row r="585" spans="1:17">
      <c r="A585" t="s">
        <v>1510</v>
      </c>
      <c r="B585" s="1" t="s">
        <v>1511</v>
      </c>
      <c r="C585" t="s">
        <v>1488</v>
      </c>
      <c r="D585" s="2">
        <v>0.63680555555555551</v>
      </c>
      <c r="E585" t="s">
        <v>1513</v>
      </c>
      <c r="N585" t="s">
        <v>22</v>
      </c>
      <c r="O585" t="s">
        <v>1490</v>
      </c>
      <c r="P585" s="2">
        <v>0.64722222222222225</v>
      </c>
      <c r="Q585" t="s">
        <v>24</v>
      </c>
    </row>
    <row r="586" spans="1:17">
      <c r="A586" t="s">
        <v>1510</v>
      </c>
      <c r="B586" s="1" t="s">
        <v>1511</v>
      </c>
      <c r="C586" t="s">
        <v>1519</v>
      </c>
      <c r="D586" s="2">
        <v>0.56388888888888888</v>
      </c>
      <c r="E586" t="s">
        <v>1513</v>
      </c>
      <c r="N586" t="s">
        <v>22</v>
      </c>
      <c r="O586" t="s">
        <v>1520</v>
      </c>
      <c r="P586" s="2">
        <v>0.56805555555555554</v>
      </c>
      <c r="Q586" t="s">
        <v>24</v>
      </c>
    </row>
    <row r="587" spans="1:17">
      <c r="A587" t="s">
        <v>1510</v>
      </c>
      <c r="B587" s="1" t="s">
        <v>1511</v>
      </c>
      <c r="C587" t="s">
        <v>462</v>
      </c>
      <c r="D587" s="2">
        <v>0.51111111111111118</v>
      </c>
      <c r="E587" t="s">
        <v>1513</v>
      </c>
      <c r="N587" t="s">
        <v>22</v>
      </c>
      <c r="O587" t="s">
        <v>463</v>
      </c>
      <c r="P587" s="2">
        <v>0.51666666666666672</v>
      </c>
      <c r="Q587" t="s">
        <v>24</v>
      </c>
    </row>
    <row r="588" spans="1:17">
      <c r="A588" t="s">
        <v>1521</v>
      </c>
      <c r="B588" s="1" t="s">
        <v>1522</v>
      </c>
      <c r="C588" t="s">
        <v>346</v>
      </c>
      <c r="D588" s="2">
        <v>0.67569444444444438</v>
      </c>
      <c r="E588" t="s">
        <v>1523</v>
      </c>
      <c r="N588" t="s">
        <v>22</v>
      </c>
      <c r="O588" t="s">
        <v>347</v>
      </c>
      <c r="P588" s="2">
        <v>0.6791666666666667</v>
      </c>
      <c r="Q588" t="s">
        <v>24</v>
      </c>
    </row>
    <row r="589" spans="1:17">
      <c r="A589" t="s">
        <v>1521</v>
      </c>
      <c r="B589" s="1" t="s">
        <v>1522</v>
      </c>
      <c r="C589" t="s">
        <v>346</v>
      </c>
      <c r="D589" s="2">
        <v>0.58611111111111114</v>
      </c>
      <c r="E589" t="s">
        <v>1523</v>
      </c>
      <c r="N589" t="s">
        <v>22</v>
      </c>
      <c r="O589" t="s">
        <v>347</v>
      </c>
      <c r="P589" s="2">
        <v>0.59166666666666667</v>
      </c>
      <c r="Q589" t="s">
        <v>24</v>
      </c>
    </row>
    <row r="590" spans="1:17">
      <c r="A590" t="s">
        <v>1521</v>
      </c>
      <c r="B590" s="1" t="s">
        <v>1522</v>
      </c>
      <c r="C590" t="s">
        <v>962</v>
      </c>
      <c r="D590" s="2">
        <v>0.4055555555555555</v>
      </c>
      <c r="E590" t="s">
        <v>1523</v>
      </c>
      <c r="N590" t="s">
        <v>22</v>
      </c>
      <c r="O590" t="s">
        <v>963</v>
      </c>
      <c r="P590" s="2">
        <v>0.4145833333333333</v>
      </c>
      <c r="Q590" t="s">
        <v>24</v>
      </c>
    </row>
    <row r="591" spans="1:17">
      <c r="A591" t="s">
        <v>1521</v>
      </c>
      <c r="B591" s="1" t="s">
        <v>1522</v>
      </c>
      <c r="C591" t="s">
        <v>1524</v>
      </c>
      <c r="D591" s="2">
        <v>0.62430555555555556</v>
      </c>
      <c r="E591" t="s">
        <v>1523</v>
      </c>
      <c r="N591" t="s">
        <v>22</v>
      </c>
      <c r="O591" t="s">
        <v>1525</v>
      </c>
      <c r="P591" s="2">
        <v>0.62777777777777777</v>
      </c>
      <c r="Q591" t="s">
        <v>24</v>
      </c>
    </row>
    <row r="592" spans="1:17">
      <c r="A592" t="s">
        <v>1526</v>
      </c>
      <c r="B592" s="1" t="s">
        <v>1527</v>
      </c>
      <c r="C592" t="s">
        <v>27</v>
      </c>
      <c r="D592" s="2">
        <v>0.54791666666666672</v>
      </c>
      <c r="E592" t="s">
        <v>1528</v>
      </c>
      <c r="N592" t="s">
        <v>22</v>
      </c>
      <c r="O592" t="s">
        <v>29</v>
      </c>
      <c r="P592" s="2">
        <v>0.54861111111111105</v>
      </c>
      <c r="Q592" t="s">
        <v>24</v>
      </c>
    </row>
    <row r="593" spans="1:17">
      <c r="A593" t="s">
        <v>1526</v>
      </c>
      <c r="B593" s="1" t="s">
        <v>1527</v>
      </c>
      <c r="C593" t="s">
        <v>1529</v>
      </c>
      <c r="D593" s="2">
        <v>0.51111111111111118</v>
      </c>
      <c r="E593" t="s">
        <v>1528</v>
      </c>
      <c r="N593" t="s">
        <v>22</v>
      </c>
      <c r="O593" t="s">
        <v>1530</v>
      </c>
      <c r="P593" s="2">
        <v>0.51388888888888895</v>
      </c>
      <c r="Q593" t="s">
        <v>24</v>
      </c>
    </row>
    <row r="594" spans="1:17">
      <c r="A594" t="s">
        <v>1526</v>
      </c>
      <c r="B594" s="1" t="s">
        <v>1527</v>
      </c>
      <c r="C594" t="s">
        <v>139</v>
      </c>
      <c r="D594" s="2">
        <v>0.53472222222222221</v>
      </c>
      <c r="E594" t="s">
        <v>1528</v>
      </c>
      <c r="N594" t="s">
        <v>22</v>
      </c>
      <c r="O594" t="s">
        <v>140</v>
      </c>
      <c r="P594" s="2">
        <v>0.53680555555555554</v>
      </c>
      <c r="Q594" t="s">
        <v>24</v>
      </c>
    </row>
    <row r="595" spans="1:17">
      <c r="A595" t="s">
        <v>1526</v>
      </c>
      <c r="B595" s="1" t="s">
        <v>1527</v>
      </c>
      <c r="C595" t="s">
        <v>1531</v>
      </c>
      <c r="D595" s="2">
        <v>0.3840277777777778</v>
      </c>
      <c r="E595" t="s">
        <v>1528</v>
      </c>
      <c r="N595" t="s">
        <v>22</v>
      </c>
      <c r="O595" t="s">
        <v>1532</v>
      </c>
      <c r="P595" s="2">
        <v>0.39027777777777778</v>
      </c>
      <c r="Q595" t="s">
        <v>24</v>
      </c>
    </row>
    <row r="596" spans="1:17">
      <c r="A596" t="s">
        <v>1526</v>
      </c>
      <c r="B596" s="1" t="s">
        <v>1527</v>
      </c>
      <c r="C596" t="s">
        <v>365</v>
      </c>
      <c r="D596" s="2">
        <v>0.63194444444444442</v>
      </c>
      <c r="E596" t="s">
        <v>1528</v>
      </c>
      <c r="N596" t="s">
        <v>22</v>
      </c>
      <c r="O596" t="s">
        <v>366</v>
      </c>
      <c r="P596" s="2">
        <v>0.6333333333333333</v>
      </c>
      <c r="Q596" t="s">
        <v>24</v>
      </c>
    </row>
    <row r="597" spans="1:17">
      <c r="A597" t="s">
        <v>1526</v>
      </c>
      <c r="B597" s="1" t="s">
        <v>1527</v>
      </c>
      <c r="C597" t="s">
        <v>809</v>
      </c>
      <c r="D597" s="2">
        <v>0.4069444444444445</v>
      </c>
      <c r="E597" t="s">
        <v>1528</v>
      </c>
      <c r="N597" t="s">
        <v>22</v>
      </c>
      <c r="O597" t="s">
        <v>810</v>
      </c>
      <c r="P597" s="2">
        <v>0.41250000000000003</v>
      </c>
      <c r="Q597" t="s">
        <v>24</v>
      </c>
    </row>
    <row r="598" spans="1:17">
      <c r="A598" t="s">
        <v>1526</v>
      </c>
      <c r="B598" s="1" t="s">
        <v>1527</v>
      </c>
      <c r="C598" t="s">
        <v>363</v>
      </c>
      <c r="D598" s="2">
        <v>0.57847222222222217</v>
      </c>
      <c r="E598" t="s">
        <v>1528</v>
      </c>
      <c r="N598" t="s">
        <v>22</v>
      </c>
      <c r="O598" t="s">
        <v>750</v>
      </c>
      <c r="P598" s="2">
        <v>0.58402777777777781</v>
      </c>
      <c r="Q598" t="s">
        <v>24</v>
      </c>
    </row>
    <row r="599" spans="1:17">
      <c r="A599" t="s">
        <v>1526</v>
      </c>
      <c r="B599" s="1" t="s">
        <v>1527</v>
      </c>
      <c r="C599" t="s">
        <v>1533</v>
      </c>
      <c r="D599" s="2">
        <v>0.54027777777777775</v>
      </c>
      <c r="E599" t="s">
        <v>1528</v>
      </c>
      <c r="N599" t="s">
        <v>22</v>
      </c>
      <c r="O599" t="s">
        <v>1534</v>
      </c>
      <c r="P599" s="2">
        <v>0.54652777777777783</v>
      </c>
      <c r="Q599" t="s">
        <v>24</v>
      </c>
    </row>
    <row r="600" spans="1:17">
      <c r="A600" t="s">
        <v>1535</v>
      </c>
      <c r="B600" s="1" t="s">
        <v>1536</v>
      </c>
      <c r="C600" t="s">
        <v>143</v>
      </c>
      <c r="D600" s="2">
        <v>0.60972222222222217</v>
      </c>
      <c r="E600" t="s">
        <v>1537</v>
      </c>
      <c r="N600" t="s">
        <v>22</v>
      </c>
      <c r="O600" t="s">
        <v>145</v>
      </c>
      <c r="P600" s="2">
        <v>0.61597222222222225</v>
      </c>
      <c r="Q600" t="s">
        <v>24</v>
      </c>
    </row>
    <row r="601" spans="1:17">
      <c r="A601" t="s">
        <v>1538</v>
      </c>
      <c r="B601" s="1" t="s">
        <v>1539</v>
      </c>
      <c r="C601" t="s">
        <v>1135</v>
      </c>
      <c r="D601" s="2">
        <v>0.4145833333333333</v>
      </c>
      <c r="E601" t="s">
        <v>1540</v>
      </c>
      <c r="N601" t="s">
        <v>22</v>
      </c>
      <c r="O601" t="s">
        <v>1136</v>
      </c>
      <c r="P601" s="2">
        <v>0.42222222222222222</v>
      </c>
      <c r="Q601" t="s">
        <v>24</v>
      </c>
    </row>
    <row r="602" spans="1:17">
      <c r="A602" t="s">
        <v>1538</v>
      </c>
      <c r="B602" s="1" t="s">
        <v>1539</v>
      </c>
      <c r="C602" t="s">
        <v>153</v>
      </c>
      <c r="D602" s="2">
        <v>0.62708333333333333</v>
      </c>
      <c r="E602" t="s">
        <v>1540</v>
      </c>
      <c r="N602" t="s">
        <v>22</v>
      </c>
      <c r="O602" t="s">
        <v>155</v>
      </c>
      <c r="P602" s="2">
        <v>0.62916666666666665</v>
      </c>
      <c r="Q602" t="s">
        <v>24</v>
      </c>
    </row>
    <row r="603" spans="1:17">
      <c r="A603" t="s">
        <v>1541</v>
      </c>
      <c r="B603" s="1" t="s">
        <v>1542</v>
      </c>
      <c r="C603" t="s">
        <v>1291</v>
      </c>
      <c r="D603" s="2">
        <v>0.39861111111111108</v>
      </c>
      <c r="E603" t="s">
        <v>1543</v>
      </c>
      <c r="N603" t="s">
        <v>22</v>
      </c>
      <c r="O603" t="s">
        <v>1292</v>
      </c>
      <c r="P603" s="2">
        <v>0.40416666666666662</v>
      </c>
      <c r="Q603" t="s">
        <v>24</v>
      </c>
    </row>
    <row r="604" spans="1:17">
      <c r="A604" t="s">
        <v>1544</v>
      </c>
      <c r="B604" s="1" t="s">
        <v>1545</v>
      </c>
      <c r="C604" t="s">
        <v>1546</v>
      </c>
      <c r="D604" s="2">
        <v>0.4777777777777778</v>
      </c>
      <c r="E604" t="s">
        <v>1547</v>
      </c>
      <c r="N604" t="s">
        <v>22</v>
      </c>
      <c r="O604" t="s">
        <v>1548</v>
      </c>
      <c r="P604" s="2">
        <v>0.4826388888888889</v>
      </c>
      <c r="Q604" t="s">
        <v>24</v>
      </c>
    </row>
    <row r="605" spans="1:17">
      <c r="A605" t="s">
        <v>1544</v>
      </c>
      <c r="B605" s="1" t="s">
        <v>1545</v>
      </c>
      <c r="C605" t="s">
        <v>1549</v>
      </c>
      <c r="D605" s="2">
        <v>0.48402777777777778</v>
      </c>
      <c r="E605" t="s">
        <v>1547</v>
      </c>
      <c r="N605" t="s">
        <v>22</v>
      </c>
      <c r="O605" t="s">
        <v>1550</v>
      </c>
      <c r="P605" s="2">
        <v>0.48749999999999999</v>
      </c>
      <c r="Q605" t="s">
        <v>24</v>
      </c>
    </row>
    <row r="606" spans="1:17">
      <c r="A606" t="s">
        <v>1544</v>
      </c>
      <c r="B606" s="1" t="s">
        <v>1545</v>
      </c>
      <c r="C606" t="s">
        <v>1551</v>
      </c>
      <c r="D606" s="2">
        <v>0.44097222222222227</v>
      </c>
      <c r="E606" t="s">
        <v>1547</v>
      </c>
      <c r="N606" t="s">
        <v>22</v>
      </c>
      <c r="O606" t="s">
        <v>1552</v>
      </c>
      <c r="P606" s="2">
        <v>0.44236111111111115</v>
      </c>
      <c r="Q606" t="s">
        <v>24</v>
      </c>
    </row>
    <row r="607" spans="1:17">
      <c r="A607" t="s">
        <v>1553</v>
      </c>
      <c r="B607" s="1" t="s">
        <v>1554</v>
      </c>
      <c r="C607" t="s">
        <v>1555</v>
      </c>
      <c r="D607" s="2">
        <v>0.55833333333333335</v>
      </c>
      <c r="E607" t="s">
        <v>1556</v>
      </c>
      <c r="N607" t="s">
        <v>22</v>
      </c>
      <c r="O607" t="s">
        <v>1557</v>
      </c>
      <c r="P607" s="2">
        <v>0.56388888888888888</v>
      </c>
      <c r="Q607" t="s">
        <v>24</v>
      </c>
    </row>
    <row r="608" spans="1:17">
      <c r="A608" t="s">
        <v>1558</v>
      </c>
      <c r="B608" s="1" t="s">
        <v>1559</v>
      </c>
      <c r="C608" t="s">
        <v>1560</v>
      </c>
      <c r="D608" s="2">
        <v>0.54166666666666663</v>
      </c>
      <c r="E608" t="s">
        <v>1561</v>
      </c>
      <c r="N608" t="s">
        <v>22</v>
      </c>
      <c r="O608" t="s">
        <v>1562</v>
      </c>
      <c r="P608" s="2">
        <v>0.54652777777777783</v>
      </c>
      <c r="Q608" t="s">
        <v>24</v>
      </c>
    </row>
    <row r="609" spans="1:17">
      <c r="A609" t="s">
        <v>1563</v>
      </c>
      <c r="B609" s="1" t="s">
        <v>1564</v>
      </c>
      <c r="C609" t="s">
        <v>1565</v>
      </c>
      <c r="D609" s="2">
        <v>0.28819444444444448</v>
      </c>
      <c r="E609" t="s">
        <v>1566</v>
      </c>
      <c r="N609" t="s">
        <v>22</v>
      </c>
      <c r="O609" t="s">
        <v>1567</v>
      </c>
      <c r="P609" s="2">
        <v>0.29097222222222224</v>
      </c>
      <c r="Q609" t="s">
        <v>24</v>
      </c>
    </row>
    <row r="610" spans="1:17">
      <c r="A610" t="s">
        <v>1563</v>
      </c>
      <c r="B610" s="1" t="s">
        <v>1564</v>
      </c>
      <c r="C610" t="s">
        <v>1568</v>
      </c>
      <c r="D610" s="2">
        <v>0.34930555555555554</v>
      </c>
      <c r="E610" t="s">
        <v>1566</v>
      </c>
      <c r="N610" t="s">
        <v>22</v>
      </c>
      <c r="O610" t="s">
        <v>1569</v>
      </c>
      <c r="P610" s="2">
        <v>0.35833333333333334</v>
      </c>
      <c r="Q610" t="s">
        <v>24</v>
      </c>
    </row>
    <row r="611" spans="1:17">
      <c r="A611" t="s">
        <v>1570</v>
      </c>
      <c r="B611" s="1" t="s">
        <v>1571</v>
      </c>
      <c r="C611" t="s">
        <v>1572</v>
      </c>
      <c r="D611" s="2">
        <v>0.35069444444444442</v>
      </c>
      <c r="E611" t="s">
        <v>1573</v>
      </c>
      <c r="N611" t="s">
        <v>22</v>
      </c>
      <c r="O611" t="s">
        <v>1574</v>
      </c>
      <c r="P611" s="2">
        <v>0.3666666666666667</v>
      </c>
      <c r="Q611" t="s">
        <v>24</v>
      </c>
    </row>
    <row r="612" spans="1:17">
      <c r="A612" t="s">
        <v>1575</v>
      </c>
      <c r="B612" s="1" t="s">
        <v>1576</v>
      </c>
      <c r="C612" t="s">
        <v>622</v>
      </c>
      <c r="D612" s="2">
        <v>0.45694444444444443</v>
      </c>
      <c r="E612" t="s">
        <v>1577</v>
      </c>
      <c r="N612" t="s">
        <v>22</v>
      </c>
      <c r="O612" t="s">
        <v>624</v>
      </c>
      <c r="P612" s="2">
        <v>0.46527777777777773</v>
      </c>
      <c r="Q612" t="s">
        <v>24</v>
      </c>
    </row>
    <row r="613" spans="1:17">
      <c r="A613" t="s">
        <v>1578</v>
      </c>
      <c r="B613" s="1" t="s">
        <v>1579</v>
      </c>
      <c r="C613" t="s">
        <v>967</v>
      </c>
      <c r="D613" s="2">
        <v>0.33680555555555558</v>
      </c>
      <c r="E613" t="s">
        <v>1580</v>
      </c>
      <c r="N613" t="s">
        <v>22</v>
      </c>
      <c r="O613" t="s">
        <v>968</v>
      </c>
      <c r="P613" s="2">
        <v>0.33819444444444446</v>
      </c>
      <c r="Q613" t="s">
        <v>24</v>
      </c>
    </row>
    <row r="614" spans="1:17">
      <c r="A614" t="s">
        <v>1578</v>
      </c>
      <c r="B614" s="1" t="s">
        <v>1579</v>
      </c>
      <c r="C614" t="s">
        <v>796</v>
      </c>
      <c r="D614" s="2">
        <v>0.6333333333333333</v>
      </c>
      <c r="E614" t="s">
        <v>1580</v>
      </c>
      <c r="N614" t="s">
        <v>22</v>
      </c>
      <c r="O614" t="s">
        <v>798</v>
      </c>
      <c r="P614" s="2">
        <v>0.63888888888888895</v>
      </c>
      <c r="Q614" t="s">
        <v>24</v>
      </c>
    </row>
    <row r="615" spans="1:17">
      <c r="A615" t="s">
        <v>1581</v>
      </c>
      <c r="B615" s="1" t="s">
        <v>1582</v>
      </c>
      <c r="C615" t="s">
        <v>1583</v>
      </c>
      <c r="D615" s="2">
        <v>0.5083333333333333</v>
      </c>
      <c r="E615" t="s">
        <v>1584</v>
      </c>
      <c r="N615" t="s">
        <v>22</v>
      </c>
      <c r="O615" t="s">
        <v>1585</v>
      </c>
      <c r="P615" s="2">
        <v>0.51736111111111105</v>
      </c>
      <c r="Q615" t="s">
        <v>24</v>
      </c>
    </row>
    <row r="616" spans="1:17">
      <c r="A616" t="s">
        <v>1581</v>
      </c>
      <c r="B616" s="1" t="s">
        <v>1582</v>
      </c>
      <c r="C616" t="s">
        <v>286</v>
      </c>
      <c r="D616" s="2">
        <v>0.62430555555555556</v>
      </c>
      <c r="E616" t="s">
        <v>1584</v>
      </c>
      <c r="N616" t="s">
        <v>22</v>
      </c>
      <c r="O616" t="s">
        <v>287</v>
      </c>
      <c r="P616" s="2">
        <v>0.63055555555555554</v>
      </c>
      <c r="Q616" t="s">
        <v>24</v>
      </c>
    </row>
    <row r="617" spans="1:17">
      <c r="A617" t="s">
        <v>1586</v>
      </c>
      <c r="B617" s="1" t="s">
        <v>1587</v>
      </c>
      <c r="C617" t="s">
        <v>1588</v>
      </c>
      <c r="D617" s="2">
        <v>0.4694444444444445</v>
      </c>
      <c r="E617" t="s">
        <v>1589</v>
      </c>
      <c r="N617" t="s">
        <v>22</v>
      </c>
      <c r="O617" t="s">
        <v>1590</v>
      </c>
      <c r="P617" s="2">
        <v>0.47569444444444442</v>
      </c>
      <c r="Q617" t="s">
        <v>24</v>
      </c>
    </row>
    <row r="618" spans="1:17">
      <c r="A618" t="s">
        <v>1591</v>
      </c>
      <c r="B618" s="1" t="s">
        <v>1592</v>
      </c>
      <c r="C618" t="s">
        <v>1488</v>
      </c>
      <c r="D618" s="2">
        <v>0.47986111111111113</v>
      </c>
      <c r="E618" t="s">
        <v>1593</v>
      </c>
      <c r="N618" t="s">
        <v>22</v>
      </c>
      <c r="O618" t="s">
        <v>1490</v>
      </c>
      <c r="P618" s="2">
        <v>0.50694444444444442</v>
      </c>
      <c r="Q618" t="s">
        <v>24</v>
      </c>
    </row>
    <row r="619" spans="1:17">
      <c r="A619" t="s">
        <v>1594</v>
      </c>
      <c r="B619" s="1" t="s">
        <v>1595</v>
      </c>
      <c r="C619" t="s">
        <v>914</v>
      </c>
      <c r="D619" s="2">
        <v>0.59930555555555554</v>
      </c>
      <c r="E619" t="s">
        <v>1596</v>
      </c>
      <c r="N619" t="s">
        <v>22</v>
      </c>
      <c r="O619" t="s">
        <v>916</v>
      </c>
      <c r="P619" s="2">
        <v>0.61111111111111105</v>
      </c>
      <c r="Q619" t="s">
        <v>24</v>
      </c>
    </row>
    <row r="620" spans="1:17">
      <c r="A620" t="s">
        <v>1594</v>
      </c>
      <c r="B620" s="1" t="s">
        <v>1595</v>
      </c>
      <c r="C620" t="s">
        <v>482</v>
      </c>
      <c r="D620" s="2">
        <v>0.46458333333333335</v>
      </c>
      <c r="E620" t="s">
        <v>1596</v>
      </c>
      <c r="N620" t="s">
        <v>22</v>
      </c>
      <c r="O620" t="s">
        <v>483</v>
      </c>
      <c r="P620" s="2">
        <v>0.4861111111111111</v>
      </c>
      <c r="Q620" t="s">
        <v>24</v>
      </c>
    </row>
    <row r="621" spans="1:17">
      <c r="A621" t="s">
        <v>1597</v>
      </c>
      <c r="B621" s="1" t="s">
        <v>1598</v>
      </c>
      <c r="C621" t="s">
        <v>63</v>
      </c>
      <c r="D621" s="2">
        <v>0.4916666666666667</v>
      </c>
      <c r="E621" t="s">
        <v>1599</v>
      </c>
      <c r="N621" t="s">
        <v>22</v>
      </c>
      <c r="O621" t="s">
        <v>65</v>
      </c>
      <c r="P621" s="2">
        <v>0.49652777777777773</v>
      </c>
      <c r="Q621" t="s">
        <v>24</v>
      </c>
    </row>
    <row r="622" spans="1:17">
      <c r="A622" t="s">
        <v>1600</v>
      </c>
      <c r="B622" s="1" t="s">
        <v>1601</v>
      </c>
      <c r="C622" t="s">
        <v>133</v>
      </c>
      <c r="D622" s="2">
        <v>0.3666666666666667</v>
      </c>
      <c r="E622" t="s">
        <v>1602</v>
      </c>
      <c r="N622" t="s">
        <v>22</v>
      </c>
      <c r="O622" t="s">
        <v>134</v>
      </c>
      <c r="P622" s="2">
        <v>0.36736111111111108</v>
      </c>
      <c r="Q622" t="s">
        <v>24</v>
      </c>
    </row>
    <row r="623" spans="1:17">
      <c r="A623" t="s">
        <v>1600</v>
      </c>
      <c r="B623" s="1" t="s">
        <v>1601</v>
      </c>
      <c r="C623" t="s">
        <v>1560</v>
      </c>
      <c r="D623" s="2">
        <v>0.58958333333333335</v>
      </c>
      <c r="E623" t="s">
        <v>1602</v>
      </c>
      <c r="N623" t="s">
        <v>22</v>
      </c>
      <c r="O623" t="s">
        <v>1562</v>
      </c>
      <c r="P623" s="2">
        <v>0.59097222222222223</v>
      </c>
      <c r="Q623" t="s">
        <v>24</v>
      </c>
    </row>
    <row r="624" spans="1:17">
      <c r="A624" t="s">
        <v>1600</v>
      </c>
      <c r="B624" s="1" t="s">
        <v>1601</v>
      </c>
      <c r="C624" t="s">
        <v>1603</v>
      </c>
      <c r="D624" s="2">
        <v>0.49861111111111112</v>
      </c>
      <c r="E624" t="s">
        <v>1602</v>
      </c>
      <c r="N624" t="s">
        <v>22</v>
      </c>
      <c r="O624" t="s">
        <v>1604</v>
      </c>
      <c r="P624" s="2">
        <v>0.50069444444444444</v>
      </c>
      <c r="Q624" t="s">
        <v>24</v>
      </c>
    </row>
    <row r="625" spans="1:17">
      <c r="A625" t="s">
        <v>1605</v>
      </c>
      <c r="B625" s="1" t="s">
        <v>1606</v>
      </c>
      <c r="C625" t="s">
        <v>419</v>
      </c>
      <c r="D625" s="2">
        <v>0.39097222222222222</v>
      </c>
      <c r="E625" t="s">
        <v>1607</v>
      </c>
      <c r="N625" t="s">
        <v>22</v>
      </c>
      <c r="O625" t="s">
        <v>421</v>
      </c>
      <c r="P625" s="2">
        <v>0.39652777777777781</v>
      </c>
      <c r="Q625" t="s">
        <v>24</v>
      </c>
    </row>
    <row r="626" spans="1:17">
      <c r="A626" t="s">
        <v>1605</v>
      </c>
      <c r="B626" s="1" t="s">
        <v>1606</v>
      </c>
      <c r="C626" t="s">
        <v>422</v>
      </c>
      <c r="D626" s="2">
        <v>0.40138888888888885</v>
      </c>
      <c r="E626" t="s">
        <v>1607</v>
      </c>
      <c r="N626" t="s">
        <v>22</v>
      </c>
      <c r="O626" t="s">
        <v>423</v>
      </c>
      <c r="P626" s="2">
        <v>0.4145833333333333</v>
      </c>
      <c r="Q626" t="s">
        <v>24</v>
      </c>
    </row>
    <row r="627" spans="1:17">
      <c r="A627" t="s">
        <v>1605</v>
      </c>
      <c r="B627" s="1" t="s">
        <v>1606</v>
      </c>
      <c r="C627" t="s">
        <v>587</v>
      </c>
      <c r="D627" s="2">
        <v>0.55277777777777781</v>
      </c>
      <c r="E627" t="s">
        <v>1607</v>
      </c>
      <c r="N627" t="s">
        <v>22</v>
      </c>
      <c r="O627" t="s">
        <v>588</v>
      </c>
      <c r="P627" s="2">
        <v>0.55555555555555558</v>
      </c>
      <c r="Q627" t="s">
        <v>24</v>
      </c>
    </row>
    <row r="628" spans="1:17">
      <c r="A628" t="s">
        <v>1605</v>
      </c>
      <c r="B628" s="1" t="s">
        <v>1606</v>
      </c>
      <c r="C628" t="s">
        <v>844</v>
      </c>
      <c r="D628" s="2">
        <v>0.65347222222222223</v>
      </c>
      <c r="E628" t="s">
        <v>1607</v>
      </c>
      <c r="N628" t="s">
        <v>22</v>
      </c>
      <c r="O628" t="s">
        <v>845</v>
      </c>
      <c r="P628" s="2">
        <v>0.66111111111111109</v>
      </c>
      <c r="Q628" t="s">
        <v>24</v>
      </c>
    </row>
    <row r="629" spans="1:17">
      <c r="A629" t="s">
        <v>1608</v>
      </c>
      <c r="B629" s="1" t="s">
        <v>1609</v>
      </c>
      <c r="C629" t="s">
        <v>486</v>
      </c>
      <c r="D629" s="2">
        <v>0.55555555555555558</v>
      </c>
      <c r="E629" t="s">
        <v>1610</v>
      </c>
      <c r="N629" t="s">
        <v>22</v>
      </c>
      <c r="O629" t="s">
        <v>488</v>
      </c>
      <c r="P629" s="2">
        <v>0.56319444444444444</v>
      </c>
      <c r="Q629" t="s">
        <v>24</v>
      </c>
    </row>
    <row r="630" spans="1:17">
      <c r="A630" t="s">
        <v>1611</v>
      </c>
      <c r="B630" s="1" t="s">
        <v>1612</v>
      </c>
      <c r="C630" t="s">
        <v>629</v>
      </c>
      <c r="D630" s="2">
        <v>0.49861111111111112</v>
      </c>
      <c r="E630" t="s">
        <v>1613</v>
      </c>
      <c r="N630" t="s">
        <v>22</v>
      </c>
      <c r="O630" t="s">
        <v>631</v>
      </c>
      <c r="P630" s="2">
        <v>0.53333333333333333</v>
      </c>
      <c r="Q630" t="s">
        <v>24</v>
      </c>
    </row>
    <row r="631" spans="1:17">
      <c r="A631" t="s">
        <v>1611</v>
      </c>
      <c r="B631" s="1" t="s">
        <v>1612</v>
      </c>
      <c r="C631" t="s">
        <v>1072</v>
      </c>
      <c r="D631" s="2">
        <v>0.4375</v>
      </c>
      <c r="E631" t="s">
        <v>1613</v>
      </c>
      <c r="N631" t="s">
        <v>22</v>
      </c>
      <c r="O631" t="s">
        <v>1074</v>
      </c>
      <c r="P631" s="2">
        <v>0.44305555555555554</v>
      </c>
      <c r="Q631" t="s">
        <v>24</v>
      </c>
    </row>
    <row r="632" spans="1:17">
      <c r="A632" t="s">
        <v>1611</v>
      </c>
      <c r="B632" s="1" t="s">
        <v>1612</v>
      </c>
      <c r="C632" t="s">
        <v>859</v>
      </c>
      <c r="D632" s="2">
        <v>0.43055555555555558</v>
      </c>
      <c r="E632" t="s">
        <v>1613</v>
      </c>
      <c r="N632" t="s">
        <v>22</v>
      </c>
      <c r="O632" t="s">
        <v>860</v>
      </c>
      <c r="P632" s="2">
        <v>0.44097222222222227</v>
      </c>
      <c r="Q632" t="s">
        <v>24</v>
      </c>
    </row>
    <row r="633" spans="1:17">
      <c r="A633" t="s">
        <v>1614</v>
      </c>
      <c r="B633" s="1" t="s">
        <v>1615</v>
      </c>
      <c r="C633" t="s">
        <v>1572</v>
      </c>
      <c r="D633" s="2">
        <v>0.4993055555555555</v>
      </c>
      <c r="E633" t="s">
        <v>1616</v>
      </c>
      <c r="N633" t="s">
        <v>22</v>
      </c>
      <c r="O633" t="s">
        <v>1574</v>
      </c>
      <c r="P633" s="2">
        <v>0.50763888888888886</v>
      </c>
      <c r="Q633" t="s">
        <v>24</v>
      </c>
    </row>
    <row r="634" spans="1:17">
      <c r="A634" t="s">
        <v>1617</v>
      </c>
      <c r="B634" s="1" t="s">
        <v>1618</v>
      </c>
      <c r="C634" t="s">
        <v>824</v>
      </c>
      <c r="D634" s="2">
        <v>0.47222222222222227</v>
      </c>
      <c r="E634" t="s">
        <v>1619</v>
      </c>
      <c r="N634" t="s">
        <v>22</v>
      </c>
      <c r="O634" t="s">
        <v>826</v>
      </c>
      <c r="P634" s="2">
        <v>0.47986111111111113</v>
      </c>
      <c r="Q634" t="s">
        <v>24</v>
      </c>
    </row>
    <row r="635" spans="1:17">
      <c r="A635" t="s">
        <v>1620</v>
      </c>
      <c r="B635" s="1" t="s">
        <v>1621</v>
      </c>
      <c r="C635" t="s">
        <v>1380</v>
      </c>
      <c r="D635" s="2">
        <v>0.57638888888888895</v>
      </c>
      <c r="E635" t="s">
        <v>1622</v>
      </c>
      <c r="N635" t="s">
        <v>22</v>
      </c>
      <c r="O635" t="s">
        <v>1381</v>
      </c>
      <c r="P635" s="2">
        <v>0.58402777777777781</v>
      </c>
      <c r="Q635" t="s">
        <v>24</v>
      </c>
    </row>
    <row r="636" spans="1:17">
      <c r="A636" t="s">
        <v>1623</v>
      </c>
      <c r="B636" s="1" t="s">
        <v>1624</v>
      </c>
      <c r="C636" t="s">
        <v>1157</v>
      </c>
      <c r="D636" s="2">
        <v>0.68402777777777779</v>
      </c>
      <c r="E636" t="s">
        <v>1343</v>
      </c>
      <c r="N636" t="s">
        <v>22</v>
      </c>
      <c r="O636" t="s">
        <v>1158</v>
      </c>
      <c r="P636" s="2">
        <v>0.69097222222222221</v>
      </c>
      <c r="Q636" t="s">
        <v>24</v>
      </c>
    </row>
    <row r="637" spans="1:17">
      <c r="A637" t="s">
        <v>1625</v>
      </c>
      <c r="B637" s="1" t="s">
        <v>1626</v>
      </c>
      <c r="C637" t="s">
        <v>529</v>
      </c>
      <c r="D637" s="2">
        <v>0.58472222222222225</v>
      </c>
      <c r="E637" t="s">
        <v>1627</v>
      </c>
      <c r="N637" t="s">
        <v>22</v>
      </c>
      <c r="O637" t="s">
        <v>531</v>
      </c>
      <c r="P637" s="2">
        <v>0.59513888888888888</v>
      </c>
      <c r="Q637" t="s">
        <v>24</v>
      </c>
    </row>
    <row r="638" spans="1:17">
      <c r="A638" t="s">
        <v>1628</v>
      </c>
      <c r="B638" s="1" t="s">
        <v>1629</v>
      </c>
      <c r="C638" t="s">
        <v>1630</v>
      </c>
      <c r="D638" s="2">
        <v>0.47847222222222219</v>
      </c>
      <c r="E638" t="s">
        <v>1631</v>
      </c>
      <c r="N638" t="s">
        <v>22</v>
      </c>
      <c r="O638" t="s">
        <v>1632</v>
      </c>
      <c r="P638" s="2">
        <v>0.50138888888888888</v>
      </c>
      <c r="Q638" t="s">
        <v>24</v>
      </c>
    </row>
    <row r="639" spans="1:17">
      <c r="A639" t="s">
        <v>1628</v>
      </c>
      <c r="B639" s="1" t="s">
        <v>1629</v>
      </c>
      <c r="C639" t="s">
        <v>534</v>
      </c>
      <c r="D639" s="2">
        <v>0.4909722222222222</v>
      </c>
      <c r="E639" t="s">
        <v>1631</v>
      </c>
      <c r="N639" t="s">
        <v>22</v>
      </c>
      <c r="O639" t="s">
        <v>536</v>
      </c>
      <c r="P639" s="2">
        <v>0.50069444444444444</v>
      </c>
      <c r="Q639" t="s">
        <v>24</v>
      </c>
    </row>
    <row r="640" spans="1:17">
      <c r="A640" t="s">
        <v>1633</v>
      </c>
      <c r="B640" s="1" t="s">
        <v>1634</v>
      </c>
      <c r="C640" t="s">
        <v>486</v>
      </c>
      <c r="D640" s="2">
        <v>0.46319444444444446</v>
      </c>
      <c r="E640" t="s">
        <v>1635</v>
      </c>
      <c r="N640" t="s">
        <v>22</v>
      </c>
      <c r="O640" t="s">
        <v>488</v>
      </c>
      <c r="P640" s="2">
        <v>0.46875</v>
      </c>
      <c r="Q640" t="s">
        <v>24</v>
      </c>
    </row>
    <row r="641" spans="1:17">
      <c r="A641" t="s">
        <v>1633</v>
      </c>
      <c r="B641" s="1" t="s">
        <v>1634</v>
      </c>
      <c r="C641" t="s">
        <v>1636</v>
      </c>
      <c r="D641" s="2">
        <v>0.62708333333333333</v>
      </c>
      <c r="E641" t="s">
        <v>1635</v>
      </c>
      <c r="N641" t="s">
        <v>22</v>
      </c>
      <c r="O641" t="s">
        <v>1637</v>
      </c>
      <c r="P641" s="2">
        <v>0.63750000000000007</v>
      </c>
      <c r="Q641" t="s">
        <v>24</v>
      </c>
    </row>
    <row r="642" spans="1:17">
      <c r="A642" t="s">
        <v>1638</v>
      </c>
      <c r="B642" s="1" t="s">
        <v>1639</v>
      </c>
      <c r="C642" t="s">
        <v>376</v>
      </c>
      <c r="D642" s="2">
        <v>0.375</v>
      </c>
      <c r="E642" t="s">
        <v>1640</v>
      </c>
      <c r="N642" t="s">
        <v>22</v>
      </c>
      <c r="O642" t="s">
        <v>378</v>
      </c>
      <c r="P642" s="2">
        <v>0.38541666666666669</v>
      </c>
      <c r="Q642" t="s">
        <v>24</v>
      </c>
    </row>
    <row r="643" spans="1:17">
      <c r="A643" t="s">
        <v>1641</v>
      </c>
      <c r="B643" s="1" t="s">
        <v>1642</v>
      </c>
      <c r="C643" t="s">
        <v>1643</v>
      </c>
      <c r="D643" s="2">
        <v>0.36736111111111108</v>
      </c>
      <c r="E643" t="s">
        <v>1644</v>
      </c>
      <c r="N643" t="s">
        <v>22</v>
      </c>
      <c r="O643" t="s">
        <v>1645</v>
      </c>
      <c r="P643" s="2">
        <v>0.37361111111111112</v>
      </c>
      <c r="Q643" t="s">
        <v>24</v>
      </c>
    </row>
    <row r="644" spans="1:17">
      <c r="A644" t="s">
        <v>1641</v>
      </c>
      <c r="B644" s="1" t="s">
        <v>1642</v>
      </c>
      <c r="C644" t="s">
        <v>1646</v>
      </c>
      <c r="D644" s="2">
        <v>0.60069444444444442</v>
      </c>
      <c r="E644" t="s">
        <v>1644</v>
      </c>
      <c r="N644" t="s">
        <v>22</v>
      </c>
      <c r="O644" t="s">
        <v>1647</v>
      </c>
      <c r="P644" s="2">
        <v>0.6118055555555556</v>
      </c>
      <c r="Q644" t="s">
        <v>24</v>
      </c>
    </row>
    <row r="645" spans="1:17">
      <c r="A645" t="s">
        <v>1648</v>
      </c>
      <c r="B645" s="1" t="s">
        <v>1649</v>
      </c>
      <c r="C645" t="s">
        <v>442</v>
      </c>
      <c r="D645" s="2">
        <v>0.52638888888888891</v>
      </c>
      <c r="E645" t="s">
        <v>1650</v>
      </c>
      <c r="N645" t="s">
        <v>22</v>
      </c>
      <c r="O645" t="s">
        <v>444</v>
      </c>
      <c r="P645" s="2">
        <v>0.52916666666666667</v>
      </c>
      <c r="Q645" t="s">
        <v>24</v>
      </c>
    </row>
    <row r="646" spans="1:17">
      <c r="A646" t="s">
        <v>1648</v>
      </c>
      <c r="B646" s="1" t="s">
        <v>1649</v>
      </c>
      <c r="C646" t="s">
        <v>889</v>
      </c>
      <c r="D646" s="2">
        <v>0.56388888888888888</v>
      </c>
      <c r="E646" t="s">
        <v>1650</v>
      </c>
      <c r="N646" t="s">
        <v>22</v>
      </c>
      <c r="O646" t="s">
        <v>890</v>
      </c>
      <c r="P646" s="2">
        <v>0.56458333333333333</v>
      </c>
      <c r="Q646" t="s">
        <v>24</v>
      </c>
    </row>
    <row r="647" spans="1:17">
      <c r="A647" t="s">
        <v>1648</v>
      </c>
      <c r="B647" s="1" t="s">
        <v>1649</v>
      </c>
      <c r="C647" t="s">
        <v>891</v>
      </c>
      <c r="D647" s="2">
        <v>0.5131944444444444</v>
      </c>
      <c r="E647" t="s">
        <v>1650</v>
      </c>
      <c r="N647" t="s">
        <v>22</v>
      </c>
      <c r="O647" t="s">
        <v>892</v>
      </c>
      <c r="P647" s="2">
        <v>0.52222222222222225</v>
      </c>
      <c r="Q647" t="s">
        <v>24</v>
      </c>
    </row>
    <row r="648" spans="1:17">
      <c r="A648" t="s">
        <v>1648</v>
      </c>
      <c r="B648" s="1" t="s">
        <v>1649</v>
      </c>
      <c r="C648" t="s">
        <v>891</v>
      </c>
      <c r="D648" s="2">
        <v>0.50347222222222221</v>
      </c>
      <c r="E648" t="s">
        <v>1650</v>
      </c>
      <c r="N648" t="s">
        <v>22</v>
      </c>
      <c r="O648" t="s">
        <v>892</v>
      </c>
      <c r="P648" s="2">
        <v>0.50416666666666665</v>
      </c>
      <c r="Q648" t="s">
        <v>24</v>
      </c>
    </row>
    <row r="649" spans="1:17">
      <c r="A649" t="s">
        <v>1648</v>
      </c>
      <c r="B649" s="1" t="s">
        <v>1649</v>
      </c>
      <c r="C649" t="s">
        <v>27</v>
      </c>
      <c r="D649" s="2">
        <v>0.60833333333333328</v>
      </c>
      <c r="E649" t="s">
        <v>1650</v>
      </c>
      <c r="N649" t="s">
        <v>22</v>
      </c>
      <c r="O649" t="s">
        <v>29</v>
      </c>
      <c r="P649" s="2">
        <v>0.61041666666666672</v>
      </c>
      <c r="Q649" t="s">
        <v>24</v>
      </c>
    </row>
    <row r="650" spans="1:17">
      <c r="A650" t="s">
        <v>1648</v>
      </c>
      <c r="B650" s="1" t="s">
        <v>1649</v>
      </c>
      <c r="C650" t="s">
        <v>49</v>
      </c>
      <c r="D650" s="2">
        <v>0.55902777777777779</v>
      </c>
      <c r="E650" t="s">
        <v>1650</v>
      </c>
      <c r="N650" t="s">
        <v>22</v>
      </c>
      <c r="O650" t="s">
        <v>51</v>
      </c>
      <c r="P650" s="2">
        <v>0.56180555555555556</v>
      </c>
      <c r="Q650" t="s">
        <v>24</v>
      </c>
    </row>
    <row r="651" spans="1:17">
      <c r="A651" t="s">
        <v>1648</v>
      </c>
      <c r="B651" s="1" t="s">
        <v>1649</v>
      </c>
      <c r="C651" t="s">
        <v>1083</v>
      </c>
      <c r="D651" s="2">
        <v>0.51736111111111105</v>
      </c>
      <c r="E651" t="s">
        <v>1650</v>
      </c>
      <c r="N651" t="s">
        <v>22</v>
      </c>
      <c r="O651" t="s">
        <v>1084</v>
      </c>
      <c r="P651" s="2">
        <v>0.52708333333333335</v>
      </c>
      <c r="Q651" t="s">
        <v>24</v>
      </c>
    </row>
    <row r="652" spans="1:17">
      <c r="A652" t="s">
        <v>1651</v>
      </c>
      <c r="B652" s="1" t="s">
        <v>1652</v>
      </c>
      <c r="C652" t="s">
        <v>1329</v>
      </c>
      <c r="D652" s="2">
        <v>0.27569444444444446</v>
      </c>
      <c r="E652" t="s">
        <v>1653</v>
      </c>
      <c r="N652" t="s">
        <v>22</v>
      </c>
      <c r="O652" t="s">
        <v>1331</v>
      </c>
      <c r="P652" s="2">
        <v>0.27777777777777779</v>
      </c>
      <c r="Q652" t="s">
        <v>24</v>
      </c>
    </row>
    <row r="653" spans="1:17">
      <c r="A653" t="s">
        <v>1651</v>
      </c>
      <c r="B653" s="1" t="s">
        <v>1652</v>
      </c>
      <c r="C653" t="s">
        <v>589</v>
      </c>
      <c r="D653" s="2">
        <v>0.59027777777777779</v>
      </c>
      <c r="E653" t="s">
        <v>1653</v>
      </c>
      <c r="N653" t="s">
        <v>22</v>
      </c>
      <c r="O653" t="s">
        <v>590</v>
      </c>
      <c r="P653" s="2">
        <v>0.6</v>
      </c>
      <c r="Q653" t="s">
        <v>24</v>
      </c>
    </row>
    <row r="654" spans="1:17">
      <c r="A654" t="s">
        <v>1654</v>
      </c>
      <c r="B654" s="1" t="s">
        <v>1655</v>
      </c>
      <c r="C654" t="s">
        <v>1656</v>
      </c>
      <c r="D654" s="2">
        <v>0.51180555555555551</v>
      </c>
      <c r="E654" t="s">
        <v>74</v>
      </c>
      <c r="N654" t="s">
        <v>22</v>
      </c>
      <c r="O654" t="s">
        <v>1657</v>
      </c>
      <c r="P654" s="2">
        <v>0.52083333333333337</v>
      </c>
      <c r="Q654" t="s">
        <v>24</v>
      </c>
    </row>
    <row r="655" spans="1:17">
      <c r="A655" t="s">
        <v>1654</v>
      </c>
      <c r="B655" s="1" t="s">
        <v>1655</v>
      </c>
      <c r="C655" t="s">
        <v>247</v>
      </c>
      <c r="D655" s="2">
        <v>0.4826388888888889</v>
      </c>
      <c r="E655" t="s">
        <v>74</v>
      </c>
      <c r="N655" t="s">
        <v>22</v>
      </c>
      <c r="O655" t="s">
        <v>249</v>
      </c>
      <c r="P655" s="2">
        <v>0.51527777777777783</v>
      </c>
      <c r="Q655" t="s">
        <v>24</v>
      </c>
    </row>
    <row r="656" spans="1:17">
      <c r="A656" t="s">
        <v>1658</v>
      </c>
      <c r="B656" s="1" t="s">
        <v>1659</v>
      </c>
      <c r="C656" t="s">
        <v>548</v>
      </c>
      <c r="D656" s="2">
        <v>0.65555555555555556</v>
      </c>
      <c r="E656" t="s">
        <v>824</v>
      </c>
      <c r="N656" t="s">
        <v>22</v>
      </c>
      <c r="O656" t="s">
        <v>550</v>
      </c>
      <c r="P656" s="2">
        <v>0.65833333333333333</v>
      </c>
      <c r="Q656" t="s">
        <v>24</v>
      </c>
    </row>
    <row r="657" spans="1:17">
      <c r="A657" t="s">
        <v>1660</v>
      </c>
      <c r="B657" s="1" t="s">
        <v>1661</v>
      </c>
      <c r="C657" t="s">
        <v>1198</v>
      </c>
      <c r="D657" s="2">
        <v>0.62777777777777777</v>
      </c>
      <c r="E657" t="s">
        <v>1662</v>
      </c>
      <c r="N657" t="s">
        <v>22</v>
      </c>
      <c r="O657" t="s">
        <v>1200</v>
      </c>
      <c r="P657" s="2">
        <v>0.62916666666666665</v>
      </c>
      <c r="Q657" t="s">
        <v>24</v>
      </c>
    </row>
    <row r="658" spans="1:17">
      <c r="A658" t="s">
        <v>1663</v>
      </c>
      <c r="B658" s="1" t="s">
        <v>1664</v>
      </c>
      <c r="C658" t="s">
        <v>1313</v>
      </c>
      <c r="D658" s="2">
        <v>0.32500000000000001</v>
      </c>
      <c r="E658" t="s">
        <v>1665</v>
      </c>
      <c r="N658" t="s">
        <v>22</v>
      </c>
      <c r="O658" t="s">
        <v>1315</v>
      </c>
      <c r="P658" s="2">
        <v>0.35694444444444445</v>
      </c>
      <c r="Q658" t="s">
        <v>24</v>
      </c>
    </row>
    <row r="659" spans="1:17">
      <c r="A659" t="s">
        <v>1663</v>
      </c>
      <c r="B659" s="1" t="s">
        <v>1664</v>
      </c>
      <c r="C659" t="s">
        <v>1603</v>
      </c>
      <c r="D659" s="2">
        <v>0.62569444444444444</v>
      </c>
      <c r="E659" t="s">
        <v>1665</v>
      </c>
      <c r="N659" t="s">
        <v>22</v>
      </c>
      <c r="O659" t="s">
        <v>1604</v>
      </c>
      <c r="P659" s="2">
        <v>0.62986111111111109</v>
      </c>
      <c r="Q659" t="s">
        <v>24</v>
      </c>
    </row>
    <row r="660" spans="1:17">
      <c r="A660" t="s">
        <v>1663</v>
      </c>
      <c r="B660" s="1" t="s">
        <v>1664</v>
      </c>
      <c r="C660" t="s">
        <v>849</v>
      </c>
      <c r="D660" s="2">
        <v>0.58263888888888882</v>
      </c>
      <c r="E660" t="s">
        <v>1665</v>
      </c>
      <c r="N660" t="s">
        <v>22</v>
      </c>
      <c r="O660" t="s">
        <v>850</v>
      </c>
      <c r="P660" s="2">
        <v>0.59652777777777777</v>
      </c>
      <c r="Q660" t="s">
        <v>24</v>
      </c>
    </row>
    <row r="661" spans="1:17">
      <c r="A661" t="s">
        <v>1666</v>
      </c>
      <c r="B661" s="1" t="s">
        <v>1667</v>
      </c>
      <c r="C661" t="s">
        <v>1293</v>
      </c>
      <c r="D661" s="2">
        <v>0.77638888888888891</v>
      </c>
      <c r="E661" t="s">
        <v>1668</v>
      </c>
      <c r="N661" t="s">
        <v>22</v>
      </c>
      <c r="O661" t="s">
        <v>1294</v>
      </c>
      <c r="P661" s="2">
        <v>0.77708333333333324</v>
      </c>
      <c r="Q661" t="s">
        <v>24</v>
      </c>
    </row>
    <row r="662" spans="1:17">
      <c r="A662" t="s">
        <v>1666</v>
      </c>
      <c r="B662" s="1" t="s">
        <v>1667</v>
      </c>
      <c r="C662" t="s">
        <v>955</v>
      </c>
      <c r="D662" s="2">
        <v>0.28888888888888892</v>
      </c>
      <c r="E662" t="s">
        <v>1668</v>
      </c>
      <c r="N662" t="s">
        <v>22</v>
      </c>
      <c r="O662" t="s">
        <v>956</v>
      </c>
      <c r="P662" s="2">
        <v>0.2902777777777778</v>
      </c>
      <c r="Q662" t="s">
        <v>24</v>
      </c>
    </row>
    <row r="663" spans="1:17">
      <c r="A663" t="s">
        <v>1669</v>
      </c>
      <c r="B663" s="1" t="s">
        <v>1670</v>
      </c>
      <c r="C663" t="s">
        <v>499</v>
      </c>
      <c r="D663" s="2">
        <v>0.53194444444444444</v>
      </c>
      <c r="E663" t="s">
        <v>1671</v>
      </c>
      <c r="N663" t="s">
        <v>22</v>
      </c>
      <c r="O663" t="s">
        <v>500</v>
      </c>
      <c r="P663" s="2">
        <v>0.53819444444444442</v>
      </c>
      <c r="Q663" t="s">
        <v>24</v>
      </c>
    </row>
    <row r="664" spans="1:17">
      <c r="A664" t="s">
        <v>1669</v>
      </c>
      <c r="B664" s="1" t="s">
        <v>1670</v>
      </c>
      <c r="C664" t="s">
        <v>139</v>
      </c>
      <c r="D664" s="2">
        <v>0.67083333333333339</v>
      </c>
      <c r="E664" t="s">
        <v>1671</v>
      </c>
      <c r="N664" t="s">
        <v>22</v>
      </c>
      <c r="O664" t="s">
        <v>140</v>
      </c>
      <c r="P664" s="2">
        <v>0.67986111111111114</v>
      </c>
      <c r="Q664" t="s">
        <v>24</v>
      </c>
    </row>
    <row r="665" spans="1:17">
      <c r="A665" t="s">
        <v>1669</v>
      </c>
      <c r="B665" s="1" t="s">
        <v>1670</v>
      </c>
      <c r="C665" t="s">
        <v>501</v>
      </c>
      <c r="D665" s="2">
        <v>0.32222222222222224</v>
      </c>
      <c r="E665" t="s">
        <v>1671</v>
      </c>
      <c r="N665" t="s">
        <v>22</v>
      </c>
      <c r="O665" t="s">
        <v>502</v>
      </c>
      <c r="P665" s="2">
        <v>0.35416666666666669</v>
      </c>
      <c r="Q665" t="s">
        <v>24</v>
      </c>
    </row>
    <row r="666" spans="1:17">
      <c r="A666" t="s">
        <v>1669</v>
      </c>
      <c r="B666" s="1" t="s">
        <v>1670</v>
      </c>
      <c r="C666" t="s">
        <v>503</v>
      </c>
      <c r="D666" s="2">
        <v>0.65833333333333333</v>
      </c>
      <c r="E666" t="s">
        <v>1671</v>
      </c>
      <c r="N666" t="s">
        <v>22</v>
      </c>
      <c r="O666" t="s">
        <v>504</v>
      </c>
      <c r="P666" s="2">
        <v>0.67569444444444438</v>
      </c>
      <c r="Q666" t="s">
        <v>24</v>
      </c>
    </row>
    <row r="667" spans="1:17">
      <c r="A667" t="s">
        <v>1672</v>
      </c>
      <c r="B667" s="1" t="s">
        <v>1673</v>
      </c>
      <c r="C667" t="s">
        <v>1674</v>
      </c>
      <c r="D667" s="2">
        <v>0.57361111111111118</v>
      </c>
      <c r="E667" t="s">
        <v>1675</v>
      </c>
      <c r="N667" t="s">
        <v>22</v>
      </c>
      <c r="O667" t="s">
        <v>1676</v>
      </c>
      <c r="P667" s="2">
        <v>0.5756944444444444</v>
      </c>
      <c r="Q667" t="s">
        <v>24</v>
      </c>
    </row>
    <row r="668" spans="1:17">
      <c r="A668" t="s">
        <v>1677</v>
      </c>
      <c r="B668" s="1" t="s">
        <v>1678</v>
      </c>
      <c r="C668" t="s">
        <v>1555</v>
      </c>
      <c r="D668" s="2">
        <v>0.57500000000000007</v>
      </c>
      <c r="E668" t="s">
        <v>1679</v>
      </c>
      <c r="N668" t="s">
        <v>22</v>
      </c>
      <c r="O668" t="s">
        <v>1557</v>
      </c>
      <c r="P668" s="2">
        <v>0.58472222222222225</v>
      </c>
      <c r="Q668" t="s">
        <v>24</v>
      </c>
    </row>
    <row r="669" spans="1:17">
      <c r="A669" t="s">
        <v>1680</v>
      </c>
      <c r="B669" s="1" t="s">
        <v>1681</v>
      </c>
      <c r="C669" t="s">
        <v>281</v>
      </c>
      <c r="D669" s="2">
        <v>0.39374999999999999</v>
      </c>
      <c r="E669" t="s">
        <v>1682</v>
      </c>
      <c r="N669" t="s">
        <v>22</v>
      </c>
      <c r="O669" t="s">
        <v>282</v>
      </c>
      <c r="P669" s="2">
        <v>0.39652777777777781</v>
      </c>
      <c r="Q669" t="s">
        <v>24</v>
      </c>
    </row>
    <row r="670" spans="1:17">
      <c r="A670" t="s">
        <v>1683</v>
      </c>
      <c r="B670" s="1" t="s">
        <v>1684</v>
      </c>
      <c r="C670" t="s">
        <v>1380</v>
      </c>
      <c r="D670" s="2">
        <v>0.63055555555555554</v>
      </c>
      <c r="E670" t="s">
        <v>1685</v>
      </c>
      <c r="N670" t="s">
        <v>22</v>
      </c>
      <c r="O670" t="s">
        <v>1381</v>
      </c>
      <c r="P670" s="2">
        <v>0.6333333333333333</v>
      </c>
      <c r="Q670" t="s">
        <v>24</v>
      </c>
    </row>
    <row r="671" spans="1:17">
      <c r="A671" t="s">
        <v>1686</v>
      </c>
      <c r="B671" s="1" t="s">
        <v>1687</v>
      </c>
      <c r="C671" t="s">
        <v>1285</v>
      </c>
      <c r="D671" s="2">
        <v>0.56944444444444442</v>
      </c>
      <c r="E671" t="s">
        <v>1688</v>
      </c>
      <c r="N671" t="s">
        <v>22</v>
      </c>
      <c r="O671" t="s">
        <v>1287</v>
      </c>
      <c r="P671" s="2">
        <v>0.5854166666666667</v>
      </c>
      <c r="Q671" t="s">
        <v>24</v>
      </c>
    </row>
    <row r="672" spans="1:17">
      <c r="A672" t="s">
        <v>1689</v>
      </c>
      <c r="B672" s="1" t="s">
        <v>1690</v>
      </c>
      <c r="C672" t="s">
        <v>658</v>
      </c>
      <c r="D672" s="2">
        <v>0.49027777777777781</v>
      </c>
      <c r="E672" t="s">
        <v>1691</v>
      </c>
      <c r="N672" t="s">
        <v>22</v>
      </c>
      <c r="O672" t="s">
        <v>660</v>
      </c>
      <c r="P672" s="2">
        <v>0.49583333333333335</v>
      </c>
      <c r="Q672" t="s">
        <v>24</v>
      </c>
    </row>
    <row r="673" spans="1:17">
      <c r="A673" t="s">
        <v>1689</v>
      </c>
      <c r="B673" s="1" t="s">
        <v>1690</v>
      </c>
      <c r="C673" t="s">
        <v>661</v>
      </c>
      <c r="D673" s="2">
        <v>0.59722222222222221</v>
      </c>
      <c r="E673" t="s">
        <v>1691</v>
      </c>
      <c r="N673" t="s">
        <v>22</v>
      </c>
      <c r="O673" t="s">
        <v>662</v>
      </c>
      <c r="P673" s="2">
        <v>0.61249999999999993</v>
      </c>
      <c r="Q673" t="s">
        <v>24</v>
      </c>
    </row>
    <row r="674" spans="1:17">
      <c r="A674" t="s">
        <v>1692</v>
      </c>
      <c r="B674" s="1" t="s">
        <v>1693</v>
      </c>
      <c r="C674" t="s">
        <v>1694</v>
      </c>
      <c r="D674" s="2">
        <v>0.58680555555555558</v>
      </c>
      <c r="E674" t="s">
        <v>1695</v>
      </c>
      <c r="N674" t="s">
        <v>22</v>
      </c>
      <c r="O674" t="s">
        <v>1696</v>
      </c>
      <c r="P674" s="2">
        <v>0.58819444444444446</v>
      </c>
      <c r="Q674" t="s">
        <v>24</v>
      </c>
    </row>
    <row r="675" spans="1:17">
      <c r="A675" t="s">
        <v>1692</v>
      </c>
      <c r="B675" s="1" t="s">
        <v>1693</v>
      </c>
      <c r="C675" t="s">
        <v>1697</v>
      </c>
      <c r="D675" s="2">
        <v>0.51041666666666663</v>
      </c>
      <c r="E675" t="s">
        <v>1695</v>
      </c>
      <c r="N675" t="s">
        <v>22</v>
      </c>
      <c r="O675" t="s">
        <v>1698</v>
      </c>
      <c r="P675" s="2">
        <v>0.51111111111111118</v>
      </c>
      <c r="Q675" t="s">
        <v>24</v>
      </c>
    </row>
    <row r="676" spans="1:17">
      <c r="A676" t="s">
        <v>1692</v>
      </c>
      <c r="B676" s="1" t="s">
        <v>1693</v>
      </c>
      <c r="C676" t="s">
        <v>1697</v>
      </c>
      <c r="D676" s="2">
        <v>0.49722222222222223</v>
      </c>
      <c r="E676" t="s">
        <v>1695</v>
      </c>
      <c r="N676" t="s">
        <v>22</v>
      </c>
      <c r="O676" t="s">
        <v>1698</v>
      </c>
      <c r="P676" s="2">
        <v>0.50902777777777775</v>
      </c>
      <c r="Q676" t="s">
        <v>24</v>
      </c>
    </row>
    <row r="677" spans="1:17">
      <c r="A677" t="s">
        <v>1699</v>
      </c>
      <c r="B677" s="1" t="s">
        <v>1700</v>
      </c>
      <c r="C677" t="s">
        <v>589</v>
      </c>
      <c r="D677" s="2">
        <v>0.48680555555555555</v>
      </c>
      <c r="E677" t="s">
        <v>1701</v>
      </c>
      <c r="N677" t="s">
        <v>22</v>
      </c>
      <c r="O677" t="s">
        <v>590</v>
      </c>
      <c r="P677" s="2">
        <v>0.4909722222222222</v>
      </c>
      <c r="Q677" t="s">
        <v>24</v>
      </c>
    </row>
    <row r="678" spans="1:17">
      <c r="A678" t="s">
        <v>1699</v>
      </c>
      <c r="B678" s="1" t="s">
        <v>1700</v>
      </c>
      <c r="C678" t="s">
        <v>1303</v>
      </c>
      <c r="D678" s="2">
        <v>0.58680555555555558</v>
      </c>
      <c r="E678" t="s">
        <v>1701</v>
      </c>
      <c r="N678" t="s">
        <v>22</v>
      </c>
      <c r="O678" t="s">
        <v>1304</v>
      </c>
      <c r="P678" s="2">
        <v>0.6</v>
      </c>
      <c r="Q678" t="s">
        <v>24</v>
      </c>
    </row>
    <row r="679" spans="1:17">
      <c r="A679" t="s">
        <v>1702</v>
      </c>
      <c r="B679" s="1" t="s">
        <v>1703</v>
      </c>
      <c r="C679" t="s">
        <v>161</v>
      </c>
      <c r="D679" s="2">
        <v>0.51736111111111105</v>
      </c>
      <c r="E679" t="s">
        <v>1704</v>
      </c>
      <c r="N679" t="s">
        <v>22</v>
      </c>
      <c r="O679" t="s">
        <v>162</v>
      </c>
      <c r="P679" s="2">
        <v>0.5395833333333333</v>
      </c>
      <c r="Q679" t="s">
        <v>24</v>
      </c>
    </row>
    <row r="680" spans="1:17">
      <c r="A680" t="s">
        <v>1705</v>
      </c>
      <c r="B680" s="1" t="s">
        <v>1706</v>
      </c>
      <c r="C680" t="s">
        <v>1707</v>
      </c>
      <c r="D680" s="2">
        <v>0.50763888888888886</v>
      </c>
      <c r="E680" t="s">
        <v>1708</v>
      </c>
      <c r="N680" t="s">
        <v>22</v>
      </c>
      <c r="O680" t="s">
        <v>1709</v>
      </c>
      <c r="P680" s="2">
        <v>0.51944444444444449</v>
      </c>
      <c r="Q680" t="s">
        <v>24</v>
      </c>
    </row>
    <row r="681" spans="1:17">
      <c r="A681" t="s">
        <v>1710</v>
      </c>
      <c r="B681" s="1" t="s">
        <v>1711</v>
      </c>
      <c r="C681" t="s">
        <v>123</v>
      </c>
      <c r="D681" s="2">
        <v>0.39652777777777781</v>
      </c>
      <c r="E681" t="s">
        <v>1712</v>
      </c>
      <c r="N681" t="s">
        <v>22</v>
      </c>
      <c r="O681" t="s">
        <v>125</v>
      </c>
      <c r="P681" s="2">
        <v>0.3972222222222222</v>
      </c>
      <c r="Q681" t="s">
        <v>24</v>
      </c>
    </row>
    <row r="682" spans="1:17">
      <c r="A682" t="s">
        <v>1713</v>
      </c>
      <c r="B682" s="1" t="s">
        <v>1714</v>
      </c>
      <c r="C682" t="s">
        <v>1259</v>
      </c>
      <c r="D682" s="2">
        <v>0.39027777777777778</v>
      </c>
      <c r="E682" t="s">
        <v>1715</v>
      </c>
      <c r="N682" t="s">
        <v>22</v>
      </c>
      <c r="O682" t="s">
        <v>1261</v>
      </c>
      <c r="P682" s="2">
        <v>0.39861111111111108</v>
      </c>
      <c r="Q682" t="s">
        <v>24</v>
      </c>
    </row>
    <row r="683" spans="1:17">
      <c r="A683" t="s">
        <v>1713</v>
      </c>
      <c r="B683" s="1" t="s">
        <v>1714</v>
      </c>
      <c r="C683" t="s">
        <v>544</v>
      </c>
      <c r="D683" s="2">
        <v>0.62083333333333335</v>
      </c>
      <c r="E683" t="s">
        <v>1715</v>
      </c>
      <c r="N683" t="s">
        <v>22</v>
      </c>
      <c r="O683" t="s">
        <v>545</v>
      </c>
      <c r="P683" s="2">
        <v>0.62152777777777779</v>
      </c>
      <c r="Q683" t="s">
        <v>24</v>
      </c>
    </row>
    <row r="684" spans="1:17">
      <c r="A684" t="s">
        <v>1713</v>
      </c>
      <c r="B684" s="1" t="s">
        <v>1714</v>
      </c>
      <c r="C684" t="s">
        <v>346</v>
      </c>
      <c r="D684" s="2">
        <v>0.65763888888888888</v>
      </c>
      <c r="E684" t="s">
        <v>1715</v>
      </c>
      <c r="N684" t="s">
        <v>22</v>
      </c>
      <c r="O684" t="s">
        <v>347</v>
      </c>
      <c r="P684" s="2">
        <v>0.6743055555555556</v>
      </c>
      <c r="Q684" t="s">
        <v>24</v>
      </c>
    </row>
    <row r="685" spans="1:17">
      <c r="A685" t="s">
        <v>1713</v>
      </c>
      <c r="B685" s="1" t="s">
        <v>1714</v>
      </c>
      <c r="C685" t="s">
        <v>634</v>
      </c>
      <c r="D685" s="2">
        <v>0.71736111111111101</v>
      </c>
      <c r="E685" t="s">
        <v>1715</v>
      </c>
      <c r="N685" t="s">
        <v>22</v>
      </c>
      <c r="O685" t="s">
        <v>636</v>
      </c>
      <c r="P685" s="2">
        <v>0.72499999999999998</v>
      </c>
      <c r="Q685" t="s">
        <v>24</v>
      </c>
    </row>
    <row r="686" spans="1:17">
      <c r="A686" t="s">
        <v>1713</v>
      </c>
      <c r="B686" s="1" t="s">
        <v>1714</v>
      </c>
      <c r="C686" t="s">
        <v>1353</v>
      </c>
      <c r="D686" s="2">
        <v>0.6333333333333333</v>
      </c>
      <c r="E686" t="s">
        <v>1715</v>
      </c>
      <c r="N686" t="s">
        <v>22</v>
      </c>
      <c r="O686" t="s">
        <v>1355</v>
      </c>
      <c r="P686" s="2">
        <v>0.64374999999999993</v>
      </c>
      <c r="Q686" t="s">
        <v>24</v>
      </c>
    </row>
    <row r="687" spans="1:17">
      <c r="A687" t="s">
        <v>1713</v>
      </c>
      <c r="B687" s="1" t="s">
        <v>1714</v>
      </c>
      <c r="C687" t="s">
        <v>196</v>
      </c>
      <c r="D687" s="2">
        <v>0.64236111111111105</v>
      </c>
      <c r="E687" t="s">
        <v>1715</v>
      </c>
      <c r="N687" t="s">
        <v>22</v>
      </c>
      <c r="O687" t="s">
        <v>198</v>
      </c>
      <c r="P687" s="2">
        <v>0.64722222222222225</v>
      </c>
      <c r="Q687" t="s">
        <v>24</v>
      </c>
    </row>
    <row r="688" spans="1:17">
      <c r="A688" t="s">
        <v>1713</v>
      </c>
      <c r="B688" s="1" t="s">
        <v>1714</v>
      </c>
      <c r="C688" t="s">
        <v>196</v>
      </c>
      <c r="D688" s="2">
        <v>0.50486111111111109</v>
      </c>
      <c r="E688" t="s">
        <v>1715</v>
      </c>
      <c r="N688" t="s">
        <v>22</v>
      </c>
      <c r="O688" t="s">
        <v>198</v>
      </c>
      <c r="P688" s="2">
        <v>0.50555555555555554</v>
      </c>
      <c r="Q688" t="s">
        <v>24</v>
      </c>
    </row>
    <row r="689" spans="1:17">
      <c r="A689" t="s">
        <v>1713</v>
      </c>
      <c r="B689" s="1" t="s">
        <v>1714</v>
      </c>
      <c r="C689" t="s">
        <v>27</v>
      </c>
      <c r="D689" s="2">
        <v>0.54861111111111105</v>
      </c>
      <c r="E689" t="s">
        <v>1715</v>
      </c>
      <c r="N689" t="s">
        <v>22</v>
      </c>
      <c r="O689" t="s">
        <v>29</v>
      </c>
      <c r="P689" s="2">
        <v>0.55069444444444449</v>
      </c>
      <c r="Q689" t="s">
        <v>24</v>
      </c>
    </row>
    <row r="690" spans="1:17">
      <c r="A690" t="s">
        <v>1716</v>
      </c>
      <c r="B690" s="1" t="s">
        <v>1717</v>
      </c>
      <c r="C690" t="s">
        <v>1646</v>
      </c>
      <c r="D690" s="2">
        <v>0.4375</v>
      </c>
      <c r="E690" t="s">
        <v>1718</v>
      </c>
      <c r="N690" t="s">
        <v>22</v>
      </c>
      <c r="O690" t="s">
        <v>1647</v>
      </c>
      <c r="P690" s="2">
        <v>0.4548611111111111</v>
      </c>
      <c r="Q690" t="s">
        <v>24</v>
      </c>
    </row>
    <row r="691" spans="1:17">
      <c r="A691" t="s">
        <v>1716</v>
      </c>
      <c r="B691" s="1" t="s">
        <v>1717</v>
      </c>
      <c r="C691" t="s">
        <v>589</v>
      </c>
      <c r="D691" s="2">
        <v>0.61111111111111105</v>
      </c>
      <c r="E691" t="s">
        <v>1718</v>
      </c>
      <c r="N691" t="s">
        <v>22</v>
      </c>
      <c r="O691" t="s">
        <v>590</v>
      </c>
      <c r="P691" s="2">
        <v>0.61736111111111114</v>
      </c>
      <c r="Q691" t="s">
        <v>24</v>
      </c>
    </row>
    <row r="692" spans="1:17">
      <c r="A692" t="s">
        <v>1719</v>
      </c>
      <c r="B692" s="1" t="s">
        <v>1720</v>
      </c>
      <c r="C692" t="s">
        <v>86</v>
      </c>
      <c r="D692" s="2">
        <v>0.82986111111111116</v>
      </c>
      <c r="E692" t="s">
        <v>1721</v>
      </c>
      <c r="N692" t="s">
        <v>22</v>
      </c>
      <c r="O692" t="s">
        <v>338</v>
      </c>
      <c r="P692" s="2">
        <v>0.83333333333333337</v>
      </c>
      <c r="Q692" t="s">
        <v>24</v>
      </c>
    </row>
    <row r="693" spans="1:17">
      <c r="A693" t="s">
        <v>1719</v>
      </c>
      <c r="B693" s="1" t="s">
        <v>1720</v>
      </c>
      <c r="C693" t="s">
        <v>1722</v>
      </c>
      <c r="D693" s="2">
        <v>0.62916666666666665</v>
      </c>
      <c r="E693" t="s">
        <v>1721</v>
      </c>
      <c r="N693" t="s">
        <v>22</v>
      </c>
      <c r="O693" t="s">
        <v>1723</v>
      </c>
      <c r="P693" s="2">
        <v>0.63124999999999998</v>
      </c>
      <c r="Q693" t="s">
        <v>1228</v>
      </c>
    </row>
    <row r="694" spans="1:17">
      <c r="A694" t="s">
        <v>1724</v>
      </c>
      <c r="B694" s="1" t="s">
        <v>1725</v>
      </c>
      <c r="C694" t="s">
        <v>185</v>
      </c>
      <c r="D694" s="2">
        <v>0.37152777777777773</v>
      </c>
      <c r="E694" t="s">
        <v>1726</v>
      </c>
      <c r="N694" t="s">
        <v>22</v>
      </c>
      <c r="O694" t="s">
        <v>186</v>
      </c>
      <c r="P694" s="2">
        <v>0.38263888888888892</v>
      </c>
      <c r="Q694" t="s">
        <v>24</v>
      </c>
    </row>
    <row r="695" spans="1:17">
      <c r="A695" t="s">
        <v>1727</v>
      </c>
      <c r="B695" s="1" t="s">
        <v>1728</v>
      </c>
      <c r="C695" t="s">
        <v>343</v>
      </c>
      <c r="D695" s="2">
        <v>0.47361111111111115</v>
      </c>
      <c r="E695" t="s">
        <v>1729</v>
      </c>
      <c r="N695" t="s">
        <v>22</v>
      </c>
      <c r="O695" t="s">
        <v>345</v>
      </c>
      <c r="P695" s="2">
        <v>0.48402777777777778</v>
      </c>
      <c r="Q695" t="s">
        <v>24</v>
      </c>
    </row>
    <row r="696" spans="1:17">
      <c r="A696" t="s">
        <v>1727</v>
      </c>
      <c r="B696" s="1" t="s">
        <v>1728</v>
      </c>
      <c r="C696" t="s">
        <v>1422</v>
      </c>
      <c r="D696" s="2">
        <v>0.62777777777777777</v>
      </c>
      <c r="E696" t="s">
        <v>1729</v>
      </c>
      <c r="N696" t="s">
        <v>22</v>
      </c>
      <c r="O696" t="s">
        <v>1423</v>
      </c>
      <c r="P696" s="2">
        <v>0.63541666666666663</v>
      </c>
      <c r="Q696" t="s">
        <v>24</v>
      </c>
    </row>
    <row r="697" spans="1:17">
      <c r="A697" t="s">
        <v>1730</v>
      </c>
      <c r="B697" s="1" t="s">
        <v>1731</v>
      </c>
      <c r="C697" t="s">
        <v>635</v>
      </c>
      <c r="D697" s="2">
        <v>0.66527777777777775</v>
      </c>
      <c r="E697" t="s">
        <v>1732</v>
      </c>
      <c r="N697" t="s">
        <v>22</v>
      </c>
      <c r="O697" t="s">
        <v>1054</v>
      </c>
      <c r="P697" s="2">
        <v>0.67986111111111114</v>
      </c>
      <c r="Q697" t="s">
        <v>24</v>
      </c>
    </row>
    <row r="698" spans="1:17">
      <c r="A698" t="s">
        <v>1733</v>
      </c>
      <c r="B698" s="1" t="s">
        <v>1734</v>
      </c>
      <c r="C698" t="s">
        <v>442</v>
      </c>
      <c r="D698" s="2">
        <v>0.54166666666666663</v>
      </c>
      <c r="E698" t="s">
        <v>1735</v>
      </c>
      <c r="N698" t="s">
        <v>22</v>
      </c>
      <c r="O698" t="s">
        <v>444</v>
      </c>
      <c r="P698" s="2">
        <v>0.54375000000000007</v>
      </c>
      <c r="Q698" t="s">
        <v>24</v>
      </c>
    </row>
    <row r="699" spans="1:17">
      <c r="A699" t="s">
        <v>1733</v>
      </c>
      <c r="B699" s="1" t="s">
        <v>1734</v>
      </c>
      <c r="C699" t="s">
        <v>1736</v>
      </c>
      <c r="D699" s="2">
        <v>0.45833333333333331</v>
      </c>
      <c r="E699" t="s">
        <v>1735</v>
      </c>
      <c r="N699" t="s">
        <v>22</v>
      </c>
      <c r="O699" t="s">
        <v>1737</v>
      </c>
      <c r="P699" s="2">
        <v>0.46319444444444446</v>
      </c>
      <c r="Q699" t="s">
        <v>24</v>
      </c>
    </row>
    <row r="700" spans="1:17">
      <c r="A700" t="s">
        <v>1733</v>
      </c>
      <c r="B700" s="1" t="s">
        <v>1734</v>
      </c>
      <c r="C700" t="s">
        <v>1736</v>
      </c>
      <c r="D700" s="2">
        <v>0.45694444444444443</v>
      </c>
      <c r="E700" t="s">
        <v>1735</v>
      </c>
      <c r="N700" t="s">
        <v>22</v>
      </c>
      <c r="O700" t="s">
        <v>1737</v>
      </c>
      <c r="P700" s="2">
        <v>0.45763888888888887</v>
      </c>
      <c r="Q700" t="s">
        <v>24</v>
      </c>
    </row>
    <row r="701" spans="1:17">
      <c r="A701" t="s">
        <v>1733</v>
      </c>
      <c r="B701" s="1" t="s">
        <v>1734</v>
      </c>
      <c r="C701" t="s">
        <v>1738</v>
      </c>
      <c r="D701" s="2">
        <v>0.46597222222222223</v>
      </c>
      <c r="E701" t="s">
        <v>1735</v>
      </c>
      <c r="N701" t="s">
        <v>22</v>
      </c>
      <c r="O701" t="s">
        <v>1739</v>
      </c>
      <c r="P701" s="2">
        <v>0.46736111111111112</v>
      </c>
      <c r="Q701" t="s">
        <v>24</v>
      </c>
    </row>
    <row r="702" spans="1:17">
      <c r="A702" t="s">
        <v>1733</v>
      </c>
      <c r="B702" s="1" t="s">
        <v>1734</v>
      </c>
      <c r="C702" t="s">
        <v>27</v>
      </c>
      <c r="D702" s="2">
        <v>0.52986111111111112</v>
      </c>
      <c r="E702" t="s">
        <v>1735</v>
      </c>
      <c r="N702" t="s">
        <v>22</v>
      </c>
      <c r="O702" t="s">
        <v>29</v>
      </c>
      <c r="P702" s="2">
        <v>0.54652777777777783</v>
      </c>
      <c r="Q702" t="s">
        <v>24</v>
      </c>
    </row>
    <row r="703" spans="1:17">
      <c r="A703" t="s">
        <v>1733</v>
      </c>
      <c r="B703" s="1" t="s">
        <v>1734</v>
      </c>
      <c r="C703" t="s">
        <v>445</v>
      </c>
      <c r="D703" s="2">
        <v>0.45763888888888887</v>
      </c>
      <c r="E703" t="s">
        <v>1735</v>
      </c>
      <c r="N703" t="s">
        <v>22</v>
      </c>
      <c r="O703" t="s">
        <v>446</v>
      </c>
      <c r="P703" s="2">
        <v>0.47152777777777777</v>
      </c>
      <c r="Q703" t="s">
        <v>24</v>
      </c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03"/>
  <sheetViews>
    <sheetView workbookViewId="0">
      <selection activeCell="S2" sqref="S2"/>
    </sheetView>
  </sheetViews>
  <sheetFormatPr defaultRowHeight="15"/>
  <cols>
    <col min="1" max="1" width="22" bestFit="1" customWidth="1"/>
    <col min="2" max="2" width="11" bestFit="1" customWidth="1"/>
    <col min="3" max="3" width="10.140625" bestFit="1" customWidth="1"/>
    <col min="4" max="4" width="5.5703125" bestFit="1" customWidth="1"/>
    <col min="5" max="5" width="10.140625" bestFit="1" customWidth="1"/>
    <col min="6" max="13" width="3.7109375" bestFit="1" customWidth="1"/>
    <col min="14" max="14" width="7.140625" bestFit="1" customWidth="1"/>
    <col min="15" max="15" width="8.140625" bestFit="1" customWidth="1"/>
    <col min="16" max="16" width="5.5703125" bestFit="1" customWidth="1"/>
    <col min="17" max="18" width="3.7109375" bestFit="1" customWidth="1"/>
    <col min="19" max="19" width="32.140625" bestFit="1" customWidth="1"/>
  </cols>
  <sheetData>
    <row r="1" spans="1:19" ht="90" customHeight="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4" t="s">
        <v>1740</v>
      </c>
    </row>
    <row r="2" spans="1:19">
      <c r="A2" t="s">
        <v>18</v>
      </c>
      <c r="B2" s="1" t="s">
        <v>19</v>
      </c>
      <c r="C2" t="s">
        <v>20</v>
      </c>
      <c r="D2" s="2">
        <v>0.66805555555555562</v>
      </c>
      <c r="E2" t="s">
        <v>21</v>
      </c>
      <c r="N2" t="s">
        <v>22</v>
      </c>
      <c r="O2" t="s">
        <v>23</v>
      </c>
      <c r="P2" s="2">
        <v>0.67013888888888884</v>
      </c>
      <c r="Q2" t="s">
        <v>24</v>
      </c>
      <c r="S2" t="str">
        <f>CONCATENATE(A2," ",B2)</f>
        <v>Agel Jan 2004070596</v>
      </c>
    </row>
    <row r="3" spans="1:19">
      <c r="A3" t="s">
        <v>25</v>
      </c>
      <c r="B3" s="1" t="s">
        <v>26</v>
      </c>
      <c r="C3" t="s">
        <v>27</v>
      </c>
      <c r="D3" s="2">
        <v>0.6118055555555556</v>
      </c>
      <c r="E3" t="s">
        <v>28</v>
      </c>
      <c r="N3" t="s">
        <v>22</v>
      </c>
      <c r="O3" t="s">
        <v>29</v>
      </c>
      <c r="P3" s="2">
        <v>0.61319444444444449</v>
      </c>
      <c r="Q3" t="s">
        <v>24</v>
      </c>
      <c r="S3" t="str">
        <f t="shared" ref="S3:S66" si="0">CONCATENATE(A3," ",B3)</f>
        <v>Agelová Magdalena 8554245513</v>
      </c>
    </row>
    <row r="4" spans="1:19">
      <c r="A4" t="s">
        <v>30</v>
      </c>
      <c r="B4" s="1" t="s">
        <v>31</v>
      </c>
      <c r="C4" t="s">
        <v>32</v>
      </c>
      <c r="D4" s="2">
        <v>0.59513888888888888</v>
      </c>
      <c r="E4" t="s">
        <v>33</v>
      </c>
      <c r="N4" t="s">
        <v>22</v>
      </c>
      <c r="O4" t="s">
        <v>34</v>
      </c>
      <c r="P4" s="2">
        <v>0.60833333333333328</v>
      </c>
      <c r="Q4" t="s">
        <v>24</v>
      </c>
      <c r="S4" t="str">
        <f t="shared" si="0"/>
        <v xml:space="preserve">Alke Karel 460320480 </v>
      </c>
    </row>
    <row r="5" spans="1:19">
      <c r="A5" t="s">
        <v>35</v>
      </c>
      <c r="B5" s="1" t="s">
        <v>36</v>
      </c>
      <c r="C5" t="s">
        <v>37</v>
      </c>
      <c r="D5" s="2">
        <v>0.52986111111111112</v>
      </c>
      <c r="E5" t="s">
        <v>38</v>
      </c>
      <c r="N5" t="s">
        <v>22</v>
      </c>
      <c r="O5" t="s">
        <v>39</v>
      </c>
      <c r="P5" s="2">
        <v>0.53680555555555554</v>
      </c>
      <c r="Q5" t="s">
        <v>24</v>
      </c>
      <c r="S5" t="str">
        <f t="shared" si="0"/>
        <v xml:space="preserve">Antl František 430201458 </v>
      </c>
    </row>
    <row r="6" spans="1:19">
      <c r="A6" t="s">
        <v>35</v>
      </c>
      <c r="B6" s="1" t="s">
        <v>36</v>
      </c>
      <c r="C6" t="s">
        <v>40</v>
      </c>
      <c r="D6" s="2">
        <v>0.27013888888888887</v>
      </c>
      <c r="E6" t="s">
        <v>38</v>
      </c>
      <c r="N6" t="s">
        <v>22</v>
      </c>
      <c r="O6" t="s">
        <v>41</v>
      </c>
      <c r="P6" s="2">
        <v>0.28125</v>
      </c>
      <c r="Q6" t="s">
        <v>24</v>
      </c>
      <c r="S6" t="str">
        <f t="shared" si="0"/>
        <v xml:space="preserve">Antl František 430201458 </v>
      </c>
    </row>
    <row r="7" spans="1:19">
      <c r="A7" t="s">
        <v>42</v>
      </c>
      <c r="B7" s="1" t="s">
        <v>43</v>
      </c>
      <c r="C7" t="s">
        <v>44</v>
      </c>
      <c r="D7" s="2">
        <v>0.56944444444444442</v>
      </c>
      <c r="E7" t="s">
        <v>45</v>
      </c>
      <c r="N7" t="s">
        <v>22</v>
      </c>
      <c r="O7" t="s">
        <v>46</v>
      </c>
      <c r="P7" s="2">
        <v>0.57708333333333328</v>
      </c>
      <c r="Q7" t="s">
        <v>24</v>
      </c>
      <c r="S7" t="str">
        <f t="shared" si="0"/>
        <v xml:space="preserve">Bartoník Jaroslav 440910413 </v>
      </c>
    </row>
    <row r="8" spans="1:19">
      <c r="A8" t="s">
        <v>47</v>
      </c>
      <c r="B8" s="1" t="s">
        <v>48</v>
      </c>
      <c r="C8" t="s">
        <v>49</v>
      </c>
      <c r="D8" s="2">
        <v>0.56319444444444444</v>
      </c>
      <c r="E8" t="s">
        <v>50</v>
      </c>
      <c r="N8" t="s">
        <v>22</v>
      </c>
      <c r="O8" t="s">
        <v>51</v>
      </c>
      <c r="P8" s="2">
        <v>0.5708333333333333</v>
      </c>
      <c r="Q8" t="s">
        <v>24</v>
      </c>
      <c r="S8" t="str">
        <f t="shared" si="0"/>
        <v>Bartošová Radka, Ing 8655306231</v>
      </c>
    </row>
    <row r="9" spans="1:19">
      <c r="A9" t="s">
        <v>52</v>
      </c>
      <c r="B9" s="1" t="s">
        <v>53</v>
      </c>
      <c r="C9" t="s">
        <v>54</v>
      </c>
      <c r="D9" s="2">
        <v>0.39027777777777778</v>
      </c>
      <c r="E9" t="s">
        <v>55</v>
      </c>
      <c r="N9" t="s">
        <v>22</v>
      </c>
      <c r="O9" t="s">
        <v>56</v>
      </c>
      <c r="P9" s="2">
        <v>0.41597222222222219</v>
      </c>
      <c r="Q9" t="s">
        <v>24</v>
      </c>
      <c r="S9" t="str">
        <f t="shared" si="0"/>
        <v xml:space="preserve">Batelková Jana 505131222 </v>
      </c>
    </row>
    <row r="10" spans="1:19">
      <c r="A10" t="s">
        <v>52</v>
      </c>
      <c r="B10" s="1" t="s">
        <v>53</v>
      </c>
      <c r="C10" t="s">
        <v>57</v>
      </c>
      <c r="D10" s="2">
        <v>0.49583333333333335</v>
      </c>
      <c r="E10" t="s">
        <v>55</v>
      </c>
      <c r="N10" t="s">
        <v>22</v>
      </c>
      <c r="O10" t="s">
        <v>58</v>
      </c>
      <c r="P10" s="2">
        <v>0.50069444444444444</v>
      </c>
      <c r="Q10" t="s">
        <v>24</v>
      </c>
      <c r="S10" t="str">
        <f t="shared" si="0"/>
        <v xml:space="preserve">Batelková Jana 505131222 </v>
      </c>
    </row>
    <row r="11" spans="1:19">
      <c r="A11" t="s">
        <v>52</v>
      </c>
      <c r="B11" s="1" t="s">
        <v>53</v>
      </c>
      <c r="C11" t="s">
        <v>59</v>
      </c>
      <c r="D11" s="2">
        <v>0.4291666666666667</v>
      </c>
      <c r="E11" t="s">
        <v>55</v>
      </c>
      <c r="N11" t="s">
        <v>22</v>
      </c>
      <c r="O11" t="s">
        <v>60</v>
      </c>
      <c r="P11" s="2">
        <v>0.45</v>
      </c>
      <c r="Q11" t="s">
        <v>24</v>
      </c>
      <c r="S11" t="str">
        <f t="shared" si="0"/>
        <v xml:space="preserve">Batelková Jana 505131222 </v>
      </c>
    </row>
    <row r="12" spans="1:19">
      <c r="A12" t="s">
        <v>61</v>
      </c>
      <c r="B12" s="1" t="s">
        <v>62</v>
      </c>
      <c r="C12" t="s">
        <v>63</v>
      </c>
      <c r="D12" s="2">
        <v>0.59027777777777779</v>
      </c>
      <c r="E12" t="s">
        <v>64</v>
      </c>
      <c r="N12" t="s">
        <v>22</v>
      </c>
      <c r="O12" t="s">
        <v>65</v>
      </c>
      <c r="P12" s="2">
        <v>0.59513888888888888</v>
      </c>
      <c r="Q12" t="s">
        <v>24</v>
      </c>
      <c r="S12" t="str">
        <f t="shared" si="0"/>
        <v xml:space="preserve">Bauer Vilém 400816443 </v>
      </c>
    </row>
    <row r="13" spans="1:19">
      <c r="A13" t="s">
        <v>66</v>
      </c>
      <c r="B13" s="1" t="s">
        <v>67</v>
      </c>
      <c r="C13" t="s">
        <v>68</v>
      </c>
      <c r="D13" s="2">
        <v>0.6381944444444444</v>
      </c>
      <c r="E13" t="s">
        <v>69</v>
      </c>
      <c r="N13" t="s">
        <v>22</v>
      </c>
      <c r="O13" t="s">
        <v>70</v>
      </c>
      <c r="P13" s="2">
        <v>0.64861111111111114</v>
      </c>
      <c r="Q13" t="s">
        <v>24</v>
      </c>
      <c r="S13" t="str">
        <f t="shared" si="0"/>
        <v xml:space="preserve">Beneš František 460412420 </v>
      </c>
    </row>
    <row r="14" spans="1:19">
      <c r="A14" t="s">
        <v>71</v>
      </c>
      <c r="B14" s="1" t="s">
        <v>72</v>
      </c>
      <c r="C14" t="s">
        <v>73</v>
      </c>
      <c r="D14" s="2">
        <v>0.35416666666666669</v>
      </c>
      <c r="E14" t="s">
        <v>74</v>
      </c>
      <c r="N14" t="s">
        <v>22</v>
      </c>
      <c r="O14" t="s">
        <v>75</v>
      </c>
      <c r="P14" s="2">
        <v>0.35902777777777778</v>
      </c>
      <c r="Q14" t="s">
        <v>24</v>
      </c>
      <c r="S14" t="str">
        <f t="shared" si="0"/>
        <v>Beneš Jaroslav 5711281323</v>
      </c>
    </row>
    <row r="15" spans="1:19">
      <c r="A15" t="s">
        <v>76</v>
      </c>
      <c r="B15" s="1" t="s">
        <v>77</v>
      </c>
      <c r="C15" t="s">
        <v>78</v>
      </c>
      <c r="D15" s="2">
        <v>0.53333333333333333</v>
      </c>
      <c r="E15" t="s">
        <v>79</v>
      </c>
      <c r="N15" t="s">
        <v>22</v>
      </c>
      <c r="O15" t="s">
        <v>80</v>
      </c>
      <c r="P15" s="2">
        <v>0.54861111111111105</v>
      </c>
      <c r="Q15" t="s">
        <v>24</v>
      </c>
      <c r="S15" t="str">
        <f t="shared" si="0"/>
        <v>Beneš Milan 6003181206</v>
      </c>
    </row>
    <row r="16" spans="1:19">
      <c r="A16" t="s">
        <v>76</v>
      </c>
      <c r="B16" s="1" t="s">
        <v>77</v>
      </c>
      <c r="C16" t="s">
        <v>81</v>
      </c>
      <c r="D16" s="2">
        <v>0.34652777777777777</v>
      </c>
      <c r="E16" t="s">
        <v>79</v>
      </c>
      <c r="N16" t="s">
        <v>22</v>
      </c>
      <c r="O16" t="s">
        <v>82</v>
      </c>
      <c r="P16" s="2">
        <v>0.35625000000000001</v>
      </c>
      <c r="Q16" t="s">
        <v>24</v>
      </c>
      <c r="S16" t="str">
        <f t="shared" si="0"/>
        <v>Beneš Milan 6003181206</v>
      </c>
    </row>
    <row r="17" spans="1:19">
      <c r="A17" t="s">
        <v>83</v>
      </c>
      <c r="B17" s="1" t="s">
        <v>84</v>
      </c>
      <c r="C17" t="s">
        <v>85</v>
      </c>
      <c r="D17" s="2">
        <v>0.91666666666666663</v>
      </c>
      <c r="E17" t="s">
        <v>86</v>
      </c>
      <c r="N17" t="s">
        <v>22</v>
      </c>
      <c r="O17" t="s">
        <v>87</v>
      </c>
      <c r="P17" s="2">
        <v>0.92152777777777783</v>
      </c>
      <c r="Q17" t="s">
        <v>24</v>
      </c>
      <c r="S17" t="str">
        <f t="shared" si="0"/>
        <v>Beňová Eliška 1957030317</v>
      </c>
    </row>
    <row r="18" spans="1:19">
      <c r="A18" t="s">
        <v>88</v>
      </c>
      <c r="B18" s="1" t="s">
        <v>89</v>
      </c>
      <c r="C18" t="s">
        <v>90</v>
      </c>
      <c r="D18" s="2">
        <v>0.61736111111111114</v>
      </c>
      <c r="E18" t="s">
        <v>91</v>
      </c>
      <c r="N18" t="s">
        <v>22</v>
      </c>
      <c r="O18" t="s">
        <v>92</v>
      </c>
      <c r="P18" s="2">
        <v>0.62013888888888891</v>
      </c>
      <c r="Q18" t="s">
        <v>24</v>
      </c>
      <c r="S18" t="str">
        <f t="shared" si="0"/>
        <v>Benová Jana, Bc. 5554221662</v>
      </c>
    </row>
    <row r="19" spans="1:19">
      <c r="A19" t="s">
        <v>88</v>
      </c>
      <c r="B19" s="1" t="s">
        <v>89</v>
      </c>
      <c r="C19" t="s">
        <v>93</v>
      </c>
      <c r="D19" s="2">
        <v>0.66111111111111109</v>
      </c>
      <c r="E19" t="s">
        <v>91</v>
      </c>
      <c r="N19" t="s">
        <v>22</v>
      </c>
      <c r="O19" t="s">
        <v>94</v>
      </c>
      <c r="P19" s="2">
        <v>0.66597222222222219</v>
      </c>
      <c r="Q19" t="s">
        <v>24</v>
      </c>
      <c r="S19" t="str">
        <f t="shared" si="0"/>
        <v>Benová Jana, Bc. 5554221662</v>
      </c>
    </row>
    <row r="20" spans="1:19">
      <c r="A20" t="s">
        <v>95</v>
      </c>
      <c r="B20" s="1" t="s">
        <v>96</v>
      </c>
      <c r="C20" t="s">
        <v>97</v>
      </c>
      <c r="D20" s="2">
        <v>0.5444444444444444</v>
      </c>
      <c r="E20" t="s">
        <v>98</v>
      </c>
      <c r="N20" t="s">
        <v>22</v>
      </c>
      <c r="O20" t="s">
        <v>99</v>
      </c>
      <c r="P20" s="2">
        <v>0.56041666666666667</v>
      </c>
      <c r="Q20" t="s">
        <v>24</v>
      </c>
      <c r="S20" t="str">
        <f t="shared" si="0"/>
        <v xml:space="preserve">Benýšek Jindřich 480505150 </v>
      </c>
    </row>
    <row r="21" spans="1:19">
      <c r="A21" t="s">
        <v>100</v>
      </c>
      <c r="B21" s="1" t="s">
        <v>101</v>
      </c>
      <c r="C21" t="s">
        <v>102</v>
      </c>
      <c r="D21" s="2">
        <v>0.38680555555555557</v>
      </c>
      <c r="E21" t="s">
        <v>103</v>
      </c>
      <c r="N21" t="s">
        <v>22</v>
      </c>
      <c r="O21" t="s">
        <v>104</v>
      </c>
      <c r="P21" s="2">
        <v>0.39027777777777778</v>
      </c>
      <c r="Q21" t="s">
        <v>24</v>
      </c>
      <c r="S21" t="str">
        <f t="shared" si="0"/>
        <v xml:space="preserve">Berková Marie 255429467 </v>
      </c>
    </row>
    <row r="22" spans="1:19">
      <c r="A22" t="s">
        <v>105</v>
      </c>
      <c r="B22" s="1" t="s">
        <v>106</v>
      </c>
      <c r="C22" t="s">
        <v>107</v>
      </c>
      <c r="D22" s="2">
        <v>0.57847222222222217</v>
      </c>
      <c r="E22" t="s">
        <v>108</v>
      </c>
      <c r="N22" t="s">
        <v>22</v>
      </c>
      <c r="O22" t="s">
        <v>109</v>
      </c>
      <c r="P22" s="2">
        <v>0.58263888888888882</v>
      </c>
      <c r="Q22" t="s">
        <v>24</v>
      </c>
      <c r="S22" t="str">
        <f t="shared" si="0"/>
        <v xml:space="preserve">Bezděk Antonín 360310463 </v>
      </c>
    </row>
    <row r="23" spans="1:19">
      <c r="A23" t="s">
        <v>105</v>
      </c>
      <c r="B23" s="1" t="s">
        <v>106</v>
      </c>
      <c r="C23" t="s">
        <v>110</v>
      </c>
      <c r="D23" s="2">
        <v>0.6118055555555556</v>
      </c>
      <c r="E23" t="s">
        <v>108</v>
      </c>
      <c r="N23" t="s">
        <v>22</v>
      </c>
      <c r="O23" t="s">
        <v>111</v>
      </c>
      <c r="P23" s="2">
        <v>0.6381944444444444</v>
      </c>
      <c r="Q23" t="s">
        <v>24</v>
      </c>
      <c r="S23" t="str">
        <f t="shared" si="0"/>
        <v xml:space="preserve">Bezděk Antonín 360310463 </v>
      </c>
    </row>
    <row r="24" spans="1:19">
      <c r="A24" t="s">
        <v>105</v>
      </c>
      <c r="B24" s="1" t="s">
        <v>106</v>
      </c>
      <c r="C24" t="s">
        <v>112</v>
      </c>
      <c r="D24" s="2">
        <v>0.47291666666666665</v>
      </c>
      <c r="E24" t="s">
        <v>108</v>
      </c>
      <c r="N24" t="s">
        <v>22</v>
      </c>
      <c r="O24" t="s">
        <v>113</v>
      </c>
      <c r="P24" s="2">
        <v>0.47847222222222219</v>
      </c>
      <c r="Q24" t="s">
        <v>24</v>
      </c>
      <c r="S24" t="str">
        <f t="shared" si="0"/>
        <v xml:space="preserve">Bezděk Antonín 360310463 </v>
      </c>
    </row>
    <row r="25" spans="1:19">
      <c r="A25" t="s">
        <v>114</v>
      </c>
      <c r="B25" s="1" t="s">
        <v>115</v>
      </c>
      <c r="C25" t="s">
        <v>116</v>
      </c>
      <c r="D25" s="2">
        <v>0.56458333333333333</v>
      </c>
      <c r="E25" t="s">
        <v>117</v>
      </c>
      <c r="N25" t="s">
        <v>22</v>
      </c>
      <c r="O25" t="s">
        <v>118</v>
      </c>
      <c r="P25" s="2">
        <v>0.5708333333333333</v>
      </c>
      <c r="Q25" t="s">
        <v>24</v>
      </c>
      <c r="S25" t="str">
        <f t="shared" si="0"/>
        <v xml:space="preserve">Blahák Aleš, Ing. 401029407 </v>
      </c>
    </row>
    <row r="26" spans="1:19">
      <c r="A26" t="s">
        <v>114</v>
      </c>
      <c r="B26" s="1" t="s">
        <v>115</v>
      </c>
      <c r="C26" t="s">
        <v>119</v>
      </c>
      <c r="D26" s="2">
        <v>0.45763888888888887</v>
      </c>
      <c r="E26" t="s">
        <v>117</v>
      </c>
      <c r="N26" t="s">
        <v>22</v>
      </c>
      <c r="O26" t="s">
        <v>120</v>
      </c>
      <c r="P26" s="2">
        <v>0.4680555555555555</v>
      </c>
      <c r="Q26" t="s">
        <v>24</v>
      </c>
      <c r="S26" t="str">
        <f t="shared" si="0"/>
        <v xml:space="preserve">Blahák Aleš, Ing. 401029407 </v>
      </c>
    </row>
    <row r="27" spans="1:19">
      <c r="A27" t="s">
        <v>121</v>
      </c>
      <c r="B27" s="1" t="s">
        <v>122</v>
      </c>
      <c r="C27" t="s">
        <v>123</v>
      </c>
      <c r="D27" s="2">
        <v>0.48541666666666666</v>
      </c>
      <c r="E27" t="s">
        <v>124</v>
      </c>
      <c r="N27" t="s">
        <v>22</v>
      </c>
      <c r="O27" t="s">
        <v>125</v>
      </c>
      <c r="P27" s="2">
        <v>0.48680555555555555</v>
      </c>
      <c r="Q27" t="s">
        <v>24</v>
      </c>
      <c r="S27" t="str">
        <f t="shared" si="0"/>
        <v xml:space="preserve">Botek Miroslav 511216032 </v>
      </c>
    </row>
    <row r="28" spans="1:19">
      <c r="A28" t="s">
        <v>126</v>
      </c>
      <c r="B28" s="1" t="s">
        <v>127</v>
      </c>
      <c r="C28" t="s">
        <v>128</v>
      </c>
      <c r="D28" s="2">
        <v>0.6</v>
      </c>
      <c r="E28" t="s">
        <v>129</v>
      </c>
      <c r="N28" t="s">
        <v>22</v>
      </c>
      <c r="O28" t="s">
        <v>130</v>
      </c>
      <c r="P28" s="2">
        <v>0.60625000000000007</v>
      </c>
      <c r="Q28" t="s">
        <v>24</v>
      </c>
      <c r="S28" t="str">
        <f t="shared" si="0"/>
        <v xml:space="preserve">Brázdová Danuše 515701251 </v>
      </c>
    </row>
    <row r="29" spans="1:19">
      <c r="A29" t="s">
        <v>126</v>
      </c>
      <c r="B29" s="1" t="s">
        <v>127</v>
      </c>
      <c r="C29" t="s">
        <v>131</v>
      </c>
      <c r="D29" s="2">
        <v>0.43402777777777773</v>
      </c>
      <c r="E29" t="s">
        <v>129</v>
      </c>
      <c r="N29" t="s">
        <v>22</v>
      </c>
      <c r="O29" t="s">
        <v>132</v>
      </c>
      <c r="P29" s="2">
        <v>0.43541666666666662</v>
      </c>
      <c r="Q29" t="s">
        <v>24</v>
      </c>
      <c r="S29" t="str">
        <f t="shared" si="0"/>
        <v xml:space="preserve">Brázdová Danuše 515701251 </v>
      </c>
    </row>
    <row r="30" spans="1:19">
      <c r="A30" t="s">
        <v>126</v>
      </c>
      <c r="B30" s="1" t="s">
        <v>127</v>
      </c>
      <c r="C30" t="s">
        <v>133</v>
      </c>
      <c r="D30" s="2">
        <v>0.27916666666666667</v>
      </c>
      <c r="E30" t="s">
        <v>129</v>
      </c>
      <c r="N30" t="s">
        <v>22</v>
      </c>
      <c r="O30" t="s">
        <v>134</v>
      </c>
      <c r="P30" s="2">
        <v>0.27986111111111112</v>
      </c>
      <c r="Q30" t="s">
        <v>24</v>
      </c>
      <c r="S30" t="str">
        <f t="shared" si="0"/>
        <v xml:space="preserve">Brázdová Danuše 515701251 </v>
      </c>
    </row>
    <row r="31" spans="1:19">
      <c r="A31" t="s">
        <v>126</v>
      </c>
      <c r="B31" s="1" t="s">
        <v>127</v>
      </c>
      <c r="C31" t="s">
        <v>135</v>
      </c>
      <c r="D31" s="2">
        <v>0.76666666666666661</v>
      </c>
      <c r="E31" t="s">
        <v>129</v>
      </c>
      <c r="N31" t="s">
        <v>22</v>
      </c>
      <c r="O31" t="s">
        <v>136</v>
      </c>
      <c r="P31" s="2">
        <v>0.7680555555555556</v>
      </c>
      <c r="Q31" t="s">
        <v>24</v>
      </c>
      <c r="S31" t="str">
        <f t="shared" si="0"/>
        <v xml:space="preserve">Brázdová Danuše 515701251 </v>
      </c>
    </row>
    <row r="32" spans="1:19">
      <c r="A32" t="s">
        <v>126</v>
      </c>
      <c r="B32" s="1" t="s">
        <v>127</v>
      </c>
      <c r="C32" t="s">
        <v>137</v>
      </c>
      <c r="D32" s="2">
        <v>0.59861111111111109</v>
      </c>
      <c r="E32" t="s">
        <v>129</v>
      </c>
      <c r="N32" t="s">
        <v>22</v>
      </c>
      <c r="O32" t="s">
        <v>138</v>
      </c>
      <c r="P32" s="2">
        <v>0.59861111111111109</v>
      </c>
      <c r="Q32" t="s">
        <v>24</v>
      </c>
      <c r="S32" t="str">
        <f t="shared" si="0"/>
        <v xml:space="preserve">Brázdová Danuše 515701251 </v>
      </c>
    </row>
    <row r="33" spans="1:19">
      <c r="A33" t="s">
        <v>126</v>
      </c>
      <c r="B33" s="1" t="s">
        <v>127</v>
      </c>
      <c r="C33" t="s">
        <v>139</v>
      </c>
      <c r="D33" s="2">
        <v>0.53819444444444442</v>
      </c>
      <c r="E33" t="s">
        <v>129</v>
      </c>
      <c r="N33" t="s">
        <v>22</v>
      </c>
      <c r="O33" t="s">
        <v>140</v>
      </c>
      <c r="P33" s="2">
        <v>0.54513888888888895</v>
      </c>
      <c r="Q33" t="s">
        <v>24</v>
      </c>
      <c r="S33" t="str">
        <f t="shared" si="0"/>
        <v xml:space="preserve">Brázdová Danuše 515701251 </v>
      </c>
    </row>
    <row r="34" spans="1:19">
      <c r="A34" t="s">
        <v>126</v>
      </c>
      <c r="B34" s="1" t="s">
        <v>127</v>
      </c>
      <c r="C34" t="s">
        <v>97</v>
      </c>
      <c r="D34" s="2">
        <v>0.40277777777777773</v>
      </c>
      <c r="E34" t="s">
        <v>129</v>
      </c>
      <c r="N34" t="s">
        <v>22</v>
      </c>
      <c r="O34" t="s">
        <v>99</v>
      </c>
      <c r="P34" s="2">
        <v>0.40416666666666662</v>
      </c>
      <c r="Q34" t="s">
        <v>24</v>
      </c>
      <c r="S34" t="str">
        <f t="shared" si="0"/>
        <v xml:space="preserve">Brázdová Danuše 515701251 </v>
      </c>
    </row>
    <row r="35" spans="1:19">
      <c r="A35" t="s">
        <v>141</v>
      </c>
      <c r="B35" s="1" t="s">
        <v>142</v>
      </c>
      <c r="C35" t="s">
        <v>143</v>
      </c>
      <c r="D35" s="2">
        <v>0.59583333333333333</v>
      </c>
      <c r="E35" t="s">
        <v>144</v>
      </c>
      <c r="N35" t="s">
        <v>22</v>
      </c>
      <c r="O35" t="s">
        <v>145</v>
      </c>
      <c r="P35" s="2">
        <v>0.60347222222222219</v>
      </c>
      <c r="Q35" t="s">
        <v>24</v>
      </c>
      <c r="S35" t="str">
        <f t="shared" si="0"/>
        <v xml:space="preserve">Brázdová Zdenka 476129432 </v>
      </c>
    </row>
    <row r="36" spans="1:19">
      <c r="A36" t="s">
        <v>146</v>
      </c>
      <c r="B36" s="1" t="s">
        <v>147</v>
      </c>
      <c r="C36" t="s">
        <v>148</v>
      </c>
      <c r="D36" s="2">
        <v>0.59513888888888888</v>
      </c>
      <c r="E36" t="s">
        <v>149</v>
      </c>
      <c r="N36" t="s">
        <v>22</v>
      </c>
      <c r="O36" t="s">
        <v>150</v>
      </c>
      <c r="P36" s="2">
        <v>0.65625</v>
      </c>
      <c r="Q36" t="s">
        <v>24</v>
      </c>
      <c r="S36" t="str">
        <f t="shared" si="0"/>
        <v>Brhlová Jana, JUDr. 5662211500</v>
      </c>
    </row>
    <row r="37" spans="1:19">
      <c r="A37" t="s">
        <v>151</v>
      </c>
      <c r="B37" s="1" t="s">
        <v>152</v>
      </c>
      <c r="C37" t="s">
        <v>153</v>
      </c>
      <c r="D37" s="2">
        <v>0.48402777777777778</v>
      </c>
      <c r="E37" t="s">
        <v>154</v>
      </c>
      <c r="N37" t="s">
        <v>22</v>
      </c>
      <c r="O37" t="s">
        <v>155</v>
      </c>
      <c r="P37" s="2">
        <v>0.48819444444444443</v>
      </c>
      <c r="Q37" t="s">
        <v>24</v>
      </c>
      <c r="S37" t="str">
        <f t="shared" si="0"/>
        <v xml:space="preserve">Brojírová Pavla 455824411 </v>
      </c>
    </row>
    <row r="38" spans="1:19">
      <c r="A38" t="s">
        <v>151</v>
      </c>
      <c r="B38" s="1" t="s">
        <v>152</v>
      </c>
      <c r="C38" t="s">
        <v>139</v>
      </c>
      <c r="D38" s="2">
        <v>0.48541666666666666</v>
      </c>
      <c r="E38" t="s">
        <v>154</v>
      </c>
      <c r="N38" t="s">
        <v>22</v>
      </c>
      <c r="O38" t="s">
        <v>140</v>
      </c>
      <c r="P38" s="2">
        <v>0.49652777777777773</v>
      </c>
      <c r="Q38" t="s">
        <v>24</v>
      </c>
      <c r="S38" t="str">
        <f t="shared" si="0"/>
        <v xml:space="preserve">Brojírová Pavla 455824411 </v>
      </c>
    </row>
    <row r="39" spans="1:19">
      <c r="A39" t="s">
        <v>156</v>
      </c>
      <c r="B39" s="1" t="s">
        <v>157</v>
      </c>
      <c r="C39" t="s">
        <v>158</v>
      </c>
      <c r="D39" s="2">
        <v>0.6069444444444444</v>
      </c>
      <c r="E39" t="s">
        <v>159</v>
      </c>
      <c r="N39" t="s">
        <v>22</v>
      </c>
      <c r="O39" t="s">
        <v>160</v>
      </c>
      <c r="P39" s="2">
        <v>0.60902777777777783</v>
      </c>
      <c r="Q39" t="s">
        <v>24</v>
      </c>
      <c r="S39" t="str">
        <f t="shared" si="0"/>
        <v xml:space="preserve">Brzobohatý Karel 481010268 </v>
      </c>
    </row>
    <row r="40" spans="1:19">
      <c r="A40" t="s">
        <v>156</v>
      </c>
      <c r="B40" s="1" t="s">
        <v>157</v>
      </c>
      <c r="C40" t="s">
        <v>161</v>
      </c>
      <c r="D40" s="2">
        <v>0.43333333333333335</v>
      </c>
      <c r="E40" t="s">
        <v>159</v>
      </c>
      <c r="N40" t="s">
        <v>22</v>
      </c>
      <c r="O40" t="s">
        <v>162</v>
      </c>
      <c r="P40" s="2">
        <v>0.44861111111111113</v>
      </c>
      <c r="Q40" t="s">
        <v>24</v>
      </c>
      <c r="S40" t="str">
        <f t="shared" si="0"/>
        <v xml:space="preserve">Brzobohatý Karel 481010268 </v>
      </c>
    </row>
    <row r="41" spans="1:19">
      <c r="A41" t="s">
        <v>163</v>
      </c>
      <c r="B41" s="1" t="s">
        <v>164</v>
      </c>
      <c r="C41" t="s">
        <v>165</v>
      </c>
      <c r="D41" s="2">
        <v>0.65625</v>
      </c>
      <c r="E41" t="s">
        <v>166</v>
      </c>
      <c r="N41" t="s">
        <v>22</v>
      </c>
      <c r="O41" t="s">
        <v>167</v>
      </c>
      <c r="P41" s="2">
        <v>0.65833333333333333</v>
      </c>
      <c r="Q41" t="s">
        <v>24</v>
      </c>
      <c r="S41" t="str">
        <f t="shared" si="0"/>
        <v>Bučková Izabela 1760251218</v>
      </c>
    </row>
    <row r="42" spans="1:19">
      <c r="A42" t="s">
        <v>168</v>
      </c>
      <c r="B42" s="1" t="s">
        <v>169</v>
      </c>
      <c r="C42" t="s">
        <v>170</v>
      </c>
      <c r="D42" s="2">
        <v>0.51041666666666663</v>
      </c>
      <c r="E42" t="s">
        <v>171</v>
      </c>
      <c r="N42" t="s">
        <v>22</v>
      </c>
      <c r="O42" t="s">
        <v>172</v>
      </c>
      <c r="P42" s="2">
        <v>0.52222222222222225</v>
      </c>
      <c r="Q42" t="s">
        <v>24</v>
      </c>
      <c r="S42" t="str">
        <f t="shared" si="0"/>
        <v>Bukáčková Ludmila 5952251514</v>
      </c>
    </row>
    <row r="43" spans="1:19">
      <c r="A43" t="s">
        <v>173</v>
      </c>
      <c r="B43" s="1" t="s">
        <v>174</v>
      </c>
      <c r="C43" t="s">
        <v>175</v>
      </c>
      <c r="D43" s="2">
        <v>0.60416666666666663</v>
      </c>
      <c r="E43" t="s">
        <v>176</v>
      </c>
      <c r="N43" t="s">
        <v>22</v>
      </c>
      <c r="O43" t="s">
        <v>177</v>
      </c>
      <c r="P43" s="2">
        <v>0.61875000000000002</v>
      </c>
      <c r="Q43" t="s">
        <v>24</v>
      </c>
      <c r="S43" t="str">
        <f t="shared" si="0"/>
        <v>Bukva Miroslav 6305061686</v>
      </c>
    </row>
    <row r="44" spans="1:19">
      <c r="A44" t="s">
        <v>178</v>
      </c>
      <c r="B44" s="1" t="s">
        <v>179</v>
      </c>
      <c r="C44" t="s">
        <v>57</v>
      </c>
      <c r="D44" s="2">
        <v>0.53541666666666665</v>
      </c>
      <c r="E44" t="s">
        <v>180</v>
      </c>
      <c r="N44" t="s">
        <v>22</v>
      </c>
      <c r="O44" t="s">
        <v>58</v>
      </c>
      <c r="P44" s="2">
        <v>0.54791666666666672</v>
      </c>
      <c r="Q44" t="s">
        <v>24</v>
      </c>
      <c r="S44" t="str">
        <f t="shared" si="0"/>
        <v>Cejnarová Dana 5958190887</v>
      </c>
    </row>
    <row r="45" spans="1:19">
      <c r="A45" t="s">
        <v>178</v>
      </c>
      <c r="B45" s="1" t="s">
        <v>179</v>
      </c>
      <c r="C45" t="s">
        <v>181</v>
      </c>
      <c r="D45" s="2">
        <v>0.48541666666666666</v>
      </c>
      <c r="E45" t="s">
        <v>180</v>
      </c>
      <c r="N45" t="s">
        <v>22</v>
      </c>
      <c r="O45" t="s">
        <v>182</v>
      </c>
      <c r="P45" s="2">
        <v>0.48888888888888887</v>
      </c>
      <c r="Q45" t="s">
        <v>24</v>
      </c>
      <c r="S45" t="str">
        <f t="shared" si="0"/>
        <v>Cejnarová Dana 5958190887</v>
      </c>
    </row>
    <row r="46" spans="1:19">
      <c r="A46" t="s">
        <v>178</v>
      </c>
      <c r="B46" s="1" t="s">
        <v>179</v>
      </c>
      <c r="C46" t="s">
        <v>183</v>
      </c>
      <c r="D46" s="2">
        <v>0.57847222222222217</v>
      </c>
      <c r="E46" t="s">
        <v>180</v>
      </c>
      <c r="N46" t="s">
        <v>22</v>
      </c>
      <c r="O46" t="s">
        <v>184</v>
      </c>
      <c r="P46" s="2">
        <v>0.5854166666666667</v>
      </c>
      <c r="Q46" t="s">
        <v>24</v>
      </c>
      <c r="S46" t="str">
        <f t="shared" si="0"/>
        <v>Cejnarová Dana 5958190887</v>
      </c>
    </row>
    <row r="47" spans="1:19">
      <c r="A47" t="s">
        <v>178</v>
      </c>
      <c r="B47" s="1" t="s">
        <v>179</v>
      </c>
      <c r="C47" t="s">
        <v>185</v>
      </c>
      <c r="D47" s="2">
        <v>0.38958333333333334</v>
      </c>
      <c r="E47" t="s">
        <v>180</v>
      </c>
      <c r="N47" t="s">
        <v>22</v>
      </c>
      <c r="O47" t="s">
        <v>186</v>
      </c>
      <c r="P47" s="2">
        <v>0.40486111111111112</v>
      </c>
      <c r="Q47" t="s">
        <v>24</v>
      </c>
      <c r="S47" t="str">
        <f t="shared" si="0"/>
        <v>Cejnarová Dana 5958190887</v>
      </c>
    </row>
    <row r="48" spans="1:19">
      <c r="A48" t="s">
        <v>178</v>
      </c>
      <c r="B48" s="1" t="s">
        <v>179</v>
      </c>
      <c r="C48" t="s">
        <v>187</v>
      </c>
      <c r="D48" s="2">
        <v>0.60486111111111118</v>
      </c>
      <c r="E48" t="s">
        <v>180</v>
      </c>
      <c r="N48" t="s">
        <v>22</v>
      </c>
      <c r="O48" t="s">
        <v>188</v>
      </c>
      <c r="P48" s="2">
        <v>0.62083333333333335</v>
      </c>
      <c r="Q48" t="s">
        <v>24</v>
      </c>
      <c r="S48" t="str">
        <f t="shared" si="0"/>
        <v>Cejnarová Dana 5958190887</v>
      </c>
    </row>
    <row r="49" spans="1:19">
      <c r="A49" t="s">
        <v>189</v>
      </c>
      <c r="B49" s="1" t="s">
        <v>190</v>
      </c>
      <c r="C49" t="s">
        <v>191</v>
      </c>
      <c r="D49" s="2">
        <v>0.53333333333333333</v>
      </c>
      <c r="E49" t="s">
        <v>192</v>
      </c>
      <c r="N49" t="s">
        <v>22</v>
      </c>
      <c r="O49" t="s">
        <v>193</v>
      </c>
      <c r="P49" s="2">
        <v>0.53611111111111109</v>
      </c>
      <c r="Q49" t="s">
        <v>24</v>
      </c>
      <c r="S49" t="str">
        <f t="shared" si="0"/>
        <v xml:space="preserve">Chaloupková Milada 325603406 </v>
      </c>
    </row>
    <row r="50" spans="1:19">
      <c r="A50" t="s">
        <v>194</v>
      </c>
      <c r="B50" s="1" t="s">
        <v>195</v>
      </c>
      <c r="C50" t="s">
        <v>196</v>
      </c>
      <c r="D50" s="2">
        <v>0.6333333333333333</v>
      </c>
      <c r="E50" t="s">
        <v>197</v>
      </c>
      <c r="N50" t="s">
        <v>22</v>
      </c>
      <c r="O50" t="s">
        <v>198</v>
      </c>
      <c r="P50" s="2">
        <v>0.64236111111111105</v>
      </c>
      <c r="Q50" t="s">
        <v>24</v>
      </c>
      <c r="S50" t="str">
        <f t="shared" si="0"/>
        <v xml:space="preserve">Charamzová Yvetta 495501105 </v>
      </c>
    </row>
    <row r="51" spans="1:19">
      <c r="A51" t="s">
        <v>194</v>
      </c>
      <c r="B51" s="1" t="s">
        <v>195</v>
      </c>
      <c r="C51" t="s">
        <v>196</v>
      </c>
      <c r="D51" s="2">
        <v>0.62152777777777779</v>
      </c>
      <c r="E51" t="s">
        <v>197</v>
      </c>
      <c r="N51" t="s">
        <v>22</v>
      </c>
      <c r="O51" t="s">
        <v>198</v>
      </c>
      <c r="P51" s="2">
        <v>0.62708333333333333</v>
      </c>
      <c r="Q51" t="s">
        <v>24</v>
      </c>
      <c r="S51" t="str">
        <f t="shared" si="0"/>
        <v xml:space="preserve">Charamzová Yvetta 495501105 </v>
      </c>
    </row>
    <row r="52" spans="1:19">
      <c r="A52" t="s">
        <v>199</v>
      </c>
      <c r="B52" s="1" t="s">
        <v>200</v>
      </c>
      <c r="C52" t="s">
        <v>128</v>
      </c>
      <c r="D52" s="2">
        <v>0.61527777777777781</v>
      </c>
      <c r="E52" t="s">
        <v>201</v>
      </c>
      <c r="N52" t="s">
        <v>22</v>
      </c>
      <c r="O52" t="s">
        <v>130</v>
      </c>
      <c r="P52" s="2">
        <v>0.61736111111111114</v>
      </c>
      <c r="Q52" t="s">
        <v>24</v>
      </c>
      <c r="S52" t="str">
        <f t="shared" si="0"/>
        <v>Chlandová Martina 7060025797</v>
      </c>
    </row>
    <row r="53" spans="1:19">
      <c r="A53" t="s">
        <v>202</v>
      </c>
      <c r="B53" s="1" t="s">
        <v>203</v>
      </c>
      <c r="C53" t="s">
        <v>204</v>
      </c>
      <c r="D53" s="2">
        <v>0.89027777777777783</v>
      </c>
      <c r="E53" t="s">
        <v>205</v>
      </c>
      <c r="N53" t="s">
        <v>22</v>
      </c>
      <c r="O53" t="s">
        <v>206</v>
      </c>
      <c r="P53" s="2">
        <v>0.89374999999999993</v>
      </c>
      <c r="Q53" t="s">
        <v>24</v>
      </c>
      <c r="S53" t="str">
        <f t="shared" si="0"/>
        <v>Chlupová Anežka 0361135709</v>
      </c>
    </row>
    <row r="54" spans="1:19">
      <c r="A54" t="s">
        <v>202</v>
      </c>
      <c r="B54" s="1" t="s">
        <v>203</v>
      </c>
      <c r="C54" t="s">
        <v>207</v>
      </c>
      <c r="D54" s="2">
        <v>0.8208333333333333</v>
      </c>
      <c r="E54" t="s">
        <v>205</v>
      </c>
      <c r="N54" t="s">
        <v>22</v>
      </c>
      <c r="O54" t="s">
        <v>208</v>
      </c>
      <c r="P54" s="2">
        <v>0.8305555555555556</v>
      </c>
      <c r="Q54" t="s">
        <v>24</v>
      </c>
      <c r="S54" t="str">
        <f t="shared" si="0"/>
        <v>Chlupová Anežka 0361135709</v>
      </c>
    </row>
    <row r="55" spans="1:19">
      <c r="A55" t="s">
        <v>202</v>
      </c>
      <c r="B55" s="1" t="s">
        <v>203</v>
      </c>
      <c r="C55" t="s">
        <v>49</v>
      </c>
      <c r="D55" s="2">
        <v>0.57291666666666663</v>
      </c>
      <c r="E55" t="s">
        <v>205</v>
      </c>
      <c r="N55" t="s">
        <v>22</v>
      </c>
      <c r="O55" t="s">
        <v>51</v>
      </c>
      <c r="P55" s="2">
        <v>0.57777777777777783</v>
      </c>
      <c r="Q55" t="s">
        <v>24</v>
      </c>
      <c r="S55" t="str">
        <f t="shared" si="0"/>
        <v>Chlupová Anežka 0361135709</v>
      </c>
    </row>
    <row r="56" spans="1:19">
      <c r="A56" t="s">
        <v>209</v>
      </c>
      <c r="B56" s="1" t="s">
        <v>210</v>
      </c>
      <c r="C56" t="s">
        <v>211</v>
      </c>
      <c r="D56" s="2">
        <v>0.46597222222222223</v>
      </c>
      <c r="E56" t="s">
        <v>212</v>
      </c>
      <c r="N56" t="s">
        <v>22</v>
      </c>
      <c r="O56" t="s">
        <v>213</v>
      </c>
      <c r="P56" s="2">
        <v>0.47291666666666665</v>
      </c>
      <c r="Q56" t="s">
        <v>24</v>
      </c>
      <c r="S56" t="str">
        <f t="shared" si="0"/>
        <v xml:space="preserve">Chovančíková Ludmila 405323405 </v>
      </c>
    </row>
    <row r="57" spans="1:19">
      <c r="A57" t="s">
        <v>209</v>
      </c>
      <c r="B57" s="1" t="s">
        <v>210</v>
      </c>
      <c r="C57" t="s">
        <v>214</v>
      </c>
      <c r="D57" s="2">
        <v>0.49791666666666662</v>
      </c>
      <c r="E57" t="s">
        <v>212</v>
      </c>
      <c r="N57" t="s">
        <v>22</v>
      </c>
      <c r="O57" t="s">
        <v>215</v>
      </c>
      <c r="P57" s="2">
        <v>0.51180555555555551</v>
      </c>
      <c r="Q57" t="s">
        <v>24</v>
      </c>
      <c r="S57" t="str">
        <f t="shared" si="0"/>
        <v xml:space="preserve">Chovančíková Ludmila 405323405 </v>
      </c>
    </row>
    <row r="58" spans="1:19">
      <c r="A58" t="s">
        <v>216</v>
      </c>
      <c r="B58" s="1" t="s">
        <v>217</v>
      </c>
      <c r="C58" t="s">
        <v>218</v>
      </c>
      <c r="D58" s="2">
        <v>0.61944444444444446</v>
      </c>
      <c r="E58" t="s">
        <v>219</v>
      </c>
      <c r="N58" t="s">
        <v>22</v>
      </c>
      <c r="O58" t="s">
        <v>220</v>
      </c>
      <c r="P58" s="2">
        <v>0.62569444444444444</v>
      </c>
      <c r="Q58" t="s">
        <v>24</v>
      </c>
      <c r="S58" t="str">
        <f t="shared" si="0"/>
        <v>Chovanec Miroslav 5709171017</v>
      </c>
    </row>
    <row r="59" spans="1:19">
      <c r="A59" t="s">
        <v>216</v>
      </c>
      <c r="B59" s="1" t="s">
        <v>217</v>
      </c>
      <c r="C59" t="s">
        <v>221</v>
      </c>
      <c r="D59" s="2">
        <v>0.62847222222222221</v>
      </c>
      <c r="E59" t="s">
        <v>219</v>
      </c>
      <c r="N59" t="s">
        <v>22</v>
      </c>
      <c r="O59" t="s">
        <v>222</v>
      </c>
      <c r="P59" s="2">
        <v>0.63402777777777775</v>
      </c>
      <c r="Q59" t="s">
        <v>24</v>
      </c>
      <c r="S59" t="str">
        <f t="shared" si="0"/>
        <v>Chovanec Miroslav 5709171017</v>
      </c>
    </row>
    <row r="60" spans="1:19">
      <c r="A60" t="s">
        <v>223</v>
      </c>
      <c r="B60" s="1" t="s">
        <v>224</v>
      </c>
      <c r="C60" t="s">
        <v>175</v>
      </c>
      <c r="D60" s="2">
        <v>0.6333333333333333</v>
      </c>
      <c r="E60" t="s">
        <v>225</v>
      </c>
      <c r="N60" t="s">
        <v>22</v>
      </c>
      <c r="O60" t="s">
        <v>177</v>
      </c>
      <c r="P60" s="2">
        <v>0.63750000000000007</v>
      </c>
      <c r="Q60" t="s">
        <v>24</v>
      </c>
      <c r="S60" t="str">
        <f t="shared" si="0"/>
        <v>Churavý Miroslav 5506252389</v>
      </c>
    </row>
    <row r="61" spans="1:19">
      <c r="A61" t="s">
        <v>223</v>
      </c>
      <c r="B61" s="1" t="s">
        <v>224</v>
      </c>
      <c r="C61" t="s">
        <v>175</v>
      </c>
      <c r="D61" s="2">
        <v>0.62569444444444444</v>
      </c>
      <c r="E61" t="s">
        <v>225</v>
      </c>
      <c r="N61" t="s">
        <v>22</v>
      </c>
      <c r="O61" t="s">
        <v>177</v>
      </c>
      <c r="P61" s="2">
        <v>0.63055555555555554</v>
      </c>
      <c r="Q61" t="s">
        <v>24</v>
      </c>
      <c r="S61" t="str">
        <f t="shared" si="0"/>
        <v>Churavý Miroslav 5506252389</v>
      </c>
    </row>
    <row r="62" spans="1:19">
      <c r="A62" t="s">
        <v>223</v>
      </c>
      <c r="B62" s="1" t="s">
        <v>224</v>
      </c>
      <c r="C62" t="s">
        <v>226</v>
      </c>
      <c r="D62" s="2">
        <v>0.55138888888888882</v>
      </c>
      <c r="E62" t="s">
        <v>225</v>
      </c>
      <c r="N62" t="s">
        <v>22</v>
      </c>
      <c r="O62" t="s">
        <v>227</v>
      </c>
      <c r="P62" s="2">
        <v>0.55902777777777779</v>
      </c>
      <c r="Q62" t="s">
        <v>24</v>
      </c>
      <c r="S62" t="str">
        <f t="shared" si="0"/>
        <v>Churavý Miroslav 5506252389</v>
      </c>
    </row>
    <row r="63" spans="1:19">
      <c r="A63" t="s">
        <v>228</v>
      </c>
      <c r="B63" s="1" t="s">
        <v>229</v>
      </c>
      <c r="C63" t="s">
        <v>230</v>
      </c>
      <c r="D63" s="2">
        <v>0.52569444444444446</v>
      </c>
      <c r="E63" t="s">
        <v>231</v>
      </c>
      <c r="N63" t="s">
        <v>22</v>
      </c>
      <c r="O63" t="s">
        <v>232</v>
      </c>
      <c r="P63" s="2">
        <v>0.58402777777777781</v>
      </c>
      <c r="Q63" t="s">
        <v>24</v>
      </c>
      <c r="S63" t="str">
        <f t="shared" si="0"/>
        <v xml:space="preserve">Chybíková Štěpánka 535918385 </v>
      </c>
    </row>
    <row r="64" spans="1:19">
      <c r="A64" t="s">
        <v>228</v>
      </c>
      <c r="B64" s="1" t="s">
        <v>229</v>
      </c>
      <c r="C64" t="s">
        <v>181</v>
      </c>
      <c r="D64" s="2">
        <v>0.44166666666666665</v>
      </c>
      <c r="E64" t="s">
        <v>231</v>
      </c>
      <c r="N64" t="s">
        <v>22</v>
      </c>
      <c r="O64" t="s">
        <v>182</v>
      </c>
      <c r="P64" s="2">
        <v>0.46458333333333335</v>
      </c>
      <c r="Q64" t="s">
        <v>24</v>
      </c>
      <c r="S64" t="str">
        <f t="shared" si="0"/>
        <v xml:space="preserve">Chybíková Štěpánka 535918385 </v>
      </c>
    </row>
    <row r="65" spans="1:19">
      <c r="A65" t="s">
        <v>233</v>
      </c>
      <c r="B65" s="1" t="s">
        <v>234</v>
      </c>
      <c r="C65" t="s">
        <v>235</v>
      </c>
      <c r="D65" s="2">
        <v>0.54861111111111105</v>
      </c>
      <c r="E65" t="s">
        <v>236</v>
      </c>
      <c r="N65" t="s">
        <v>22</v>
      </c>
      <c r="O65" t="s">
        <v>237</v>
      </c>
      <c r="P65" s="2">
        <v>0.55138888888888882</v>
      </c>
      <c r="Q65" t="s">
        <v>24</v>
      </c>
      <c r="S65" t="str">
        <f t="shared" si="0"/>
        <v>Chytil Rudolf, Ing. 5808070598</v>
      </c>
    </row>
    <row r="66" spans="1:19">
      <c r="A66" t="s">
        <v>233</v>
      </c>
      <c r="B66" s="1" t="s">
        <v>234</v>
      </c>
      <c r="C66" t="s">
        <v>238</v>
      </c>
      <c r="D66" s="2">
        <v>0.63124999999999998</v>
      </c>
      <c r="E66" t="s">
        <v>236</v>
      </c>
      <c r="N66" t="s">
        <v>22</v>
      </c>
      <c r="O66" t="s">
        <v>239</v>
      </c>
      <c r="P66" s="2">
        <v>0.64861111111111114</v>
      </c>
      <c r="Q66" t="s">
        <v>24</v>
      </c>
      <c r="S66" t="str">
        <f t="shared" si="0"/>
        <v>Chytil Rudolf, Ing. 5808070598</v>
      </c>
    </row>
    <row r="67" spans="1:19">
      <c r="A67" t="s">
        <v>240</v>
      </c>
      <c r="B67" s="1" t="s">
        <v>241</v>
      </c>
      <c r="C67" t="s">
        <v>242</v>
      </c>
      <c r="D67" s="2">
        <v>0.51527777777777783</v>
      </c>
      <c r="E67" t="s">
        <v>243</v>
      </c>
      <c r="N67" t="s">
        <v>22</v>
      </c>
      <c r="O67" t="s">
        <v>244</v>
      </c>
      <c r="P67" s="2">
        <v>0.51874999999999993</v>
      </c>
      <c r="Q67" t="s">
        <v>24</v>
      </c>
      <c r="S67" t="str">
        <f t="shared" ref="S67:S130" si="1">CONCATENATE(A67," ",B67)</f>
        <v xml:space="preserve">Chytil Václav 300222451 </v>
      </c>
    </row>
    <row r="68" spans="1:19">
      <c r="A68" t="s">
        <v>245</v>
      </c>
      <c r="B68" s="1" t="s">
        <v>246</v>
      </c>
      <c r="C68" t="s">
        <v>247</v>
      </c>
      <c r="D68" s="2">
        <v>0.30833333333333335</v>
      </c>
      <c r="E68" t="s">
        <v>248</v>
      </c>
      <c r="N68" t="s">
        <v>22</v>
      </c>
      <c r="O68" t="s">
        <v>249</v>
      </c>
      <c r="P68" s="2">
        <v>0.31944444444444448</v>
      </c>
      <c r="Q68" t="s">
        <v>24</v>
      </c>
      <c r="S68" t="str">
        <f t="shared" si="1"/>
        <v xml:space="preserve">Coufal Květoslav 450418410 </v>
      </c>
    </row>
    <row r="69" spans="1:19">
      <c r="A69" t="s">
        <v>245</v>
      </c>
      <c r="B69" s="1" t="s">
        <v>246</v>
      </c>
      <c r="C69" t="s">
        <v>250</v>
      </c>
      <c r="D69" s="2">
        <v>0.3666666666666667</v>
      </c>
      <c r="E69" t="s">
        <v>248</v>
      </c>
      <c r="N69" t="s">
        <v>22</v>
      </c>
      <c r="O69" t="s">
        <v>251</v>
      </c>
      <c r="P69" s="2">
        <v>0.3756944444444445</v>
      </c>
      <c r="Q69" t="s">
        <v>24</v>
      </c>
      <c r="S69" t="str">
        <f t="shared" si="1"/>
        <v xml:space="preserve">Coufal Květoslav 450418410 </v>
      </c>
    </row>
    <row r="70" spans="1:19">
      <c r="A70" t="s">
        <v>245</v>
      </c>
      <c r="B70" s="1" t="s">
        <v>246</v>
      </c>
      <c r="C70" t="s">
        <v>252</v>
      </c>
      <c r="D70" s="2">
        <v>0.4055555555555555</v>
      </c>
      <c r="E70" t="s">
        <v>248</v>
      </c>
      <c r="N70" t="s">
        <v>22</v>
      </c>
      <c r="O70" t="s">
        <v>253</v>
      </c>
      <c r="P70" s="2">
        <v>0.41180555555555554</v>
      </c>
      <c r="Q70" t="s">
        <v>24</v>
      </c>
      <c r="S70" t="str">
        <f t="shared" si="1"/>
        <v xml:space="preserve">Coufal Květoslav 450418410 </v>
      </c>
    </row>
    <row r="71" spans="1:19">
      <c r="A71" t="s">
        <v>254</v>
      </c>
      <c r="B71" s="1" t="s">
        <v>255</v>
      </c>
      <c r="C71" t="s">
        <v>68</v>
      </c>
      <c r="D71" s="2">
        <v>0.62222222222222223</v>
      </c>
      <c r="E71" t="s">
        <v>256</v>
      </c>
      <c r="N71" t="s">
        <v>22</v>
      </c>
      <c r="O71" t="s">
        <v>70</v>
      </c>
      <c r="P71" s="2">
        <v>0.63055555555555554</v>
      </c>
      <c r="Q71" t="s">
        <v>24</v>
      </c>
      <c r="S71" t="str">
        <f t="shared" si="1"/>
        <v>Čabanová Irena 6053280904</v>
      </c>
    </row>
    <row r="72" spans="1:19">
      <c r="A72" t="s">
        <v>254</v>
      </c>
      <c r="B72" s="1" t="s">
        <v>255</v>
      </c>
      <c r="C72" t="s">
        <v>257</v>
      </c>
      <c r="D72" s="2">
        <v>0.67638888888888893</v>
      </c>
      <c r="E72" t="s">
        <v>256</v>
      </c>
      <c r="N72" t="s">
        <v>22</v>
      </c>
      <c r="O72" t="s">
        <v>258</v>
      </c>
      <c r="P72" s="2">
        <v>0.68125000000000002</v>
      </c>
      <c r="Q72" t="s">
        <v>24</v>
      </c>
      <c r="S72" t="str">
        <f t="shared" si="1"/>
        <v>Čabanová Irena 6053280904</v>
      </c>
    </row>
    <row r="73" spans="1:19">
      <c r="A73" t="s">
        <v>254</v>
      </c>
      <c r="B73" s="1" t="s">
        <v>255</v>
      </c>
      <c r="C73" t="s">
        <v>259</v>
      </c>
      <c r="D73" s="2">
        <v>0.53333333333333333</v>
      </c>
      <c r="E73" t="s">
        <v>256</v>
      </c>
      <c r="N73" t="s">
        <v>22</v>
      </c>
      <c r="O73" t="s">
        <v>260</v>
      </c>
      <c r="P73" s="2">
        <v>0.53402777777777777</v>
      </c>
      <c r="Q73" t="s">
        <v>24</v>
      </c>
      <c r="S73" t="str">
        <f t="shared" si="1"/>
        <v>Čabanová Irena 6053280904</v>
      </c>
    </row>
    <row r="74" spans="1:19">
      <c r="A74" t="s">
        <v>261</v>
      </c>
      <c r="B74" s="1" t="s">
        <v>262</v>
      </c>
      <c r="C74" t="s">
        <v>263</v>
      </c>
      <c r="D74" s="2">
        <v>0.26597222222222222</v>
      </c>
      <c r="E74" t="s">
        <v>264</v>
      </c>
      <c r="N74" t="s">
        <v>22</v>
      </c>
      <c r="O74" t="s">
        <v>265</v>
      </c>
      <c r="P74" s="2">
        <v>0.2673611111111111</v>
      </c>
      <c r="Q74" t="s">
        <v>24</v>
      </c>
      <c r="S74" t="str">
        <f t="shared" si="1"/>
        <v xml:space="preserve">Čamková Hedvika 415420021 </v>
      </c>
    </row>
    <row r="75" spans="1:19">
      <c r="A75" t="s">
        <v>266</v>
      </c>
      <c r="B75" s="1" t="s">
        <v>267</v>
      </c>
      <c r="C75" t="s">
        <v>268</v>
      </c>
      <c r="D75" s="2">
        <v>0.62986111111111109</v>
      </c>
      <c r="E75" t="s">
        <v>269</v>
      </c>
      <c r="N75" t="s">
        <v>22</v>
      </c>
      <c r="O75" t="s">
        <v>270</v>
      </c>
      <c r="P75" s="2">
        <v>0.63055555555555554</v>
      </c>
      <c r="Q75" t="s">
        <v>24</v>
      </c>
      <c r="S75" t="str">
        <f t="shared" si="1"/>
        <v>Čapka Jiří 1901200103</v>
      </c>
    </row>
    <row r="76" spans="1:19">
      <c r="A76" t="s">
        <v>271</v>
      </c>
      <c r="B76" s="1" t="s">
        <v>272</v>
      </c>
      <c r="C76" t="s">
        <v>273</v>
      </c>
      <c r="D76" s="2">
        <v>0.3659722222222222</v>
      </c>
      <c r="E76" t="s">
        <v>274</v>
      </c>
      <c r="N76" t="s">
        <v>22</v>
      </c>
      <c r="O76" t="s">
        <v>275</v>
      </c>
      <c r="P76" s="2">
        <v>0.37916666666666665</v>
      </c>
      <c r="Q76" t="s">
        <v>24</v>
      </c>
      <c r="S76" t="str">
        <f t="shared" si="1"/>
        <v>Černochová Alice 5459053226</v>
      </c>
    </row>
    <row r="77" spans="1:19">
      <c r="A77" t="s">
        <v>276</v>
      </c>
      <c r="B77" s="1" t="s">
        <v>277</v>
      </c>
      <c r="C77" t="s">
        <v>278</v>
      </c>
      <c r="D77" s="2">
        <v>0.53888888888888886</v>
      </c>
      <c r="E77" t="s">
        <v>279</v>
      </c>
      <c r="N77" t="s">
        <v>22</v>
      </c>
      <c r="O77" t="s">
        <v>280</v>
      </c>
      <c r="P77" s="2">
        <v>0.5395833333333333</v>
      </c>
      <c r="Q77" t="s">
        <v>24</v>
      </c>
      <c r="S77" t="str">
        <f t="shared" si="1"/>
        <v xml:space="preserve">Čtvrtlíková Danuše 476120464 </v>
      </c>
    </row>
    <row r="78" spans="1:19">
      <c r="A78" t="s">
        <v>276</v>
      </c>
      <c r="B78" s="1" t="s">
        <v>277</v>
      </c>
      <c r="C78" t="s">
        <v>281</v>
      </c>
      <c r="D78" s="2">
        <v>0.64861111111111114</v>
      </c>
      <c r="E78" t="s">
        <v>279</v>
      </c>
      <c r="N78" t="s">
        <v>22</v>
      </c>
      <c r="O78" t="s">
        <v>282</v>
      </c>
      <c r="P78" s="2">
        <v>0.65347222222222223</v>
      </c>
      <c r="Q78" t="s">
        <v>24</v>
      </c>
      <c r="S78" t="str">
        <f t="shared" si="1"/>
        <v xml:space="preserve">Čtvrtlíková Danuše 476120464 </v>
      </c>
    </row>
    <row r="79" spans="1:19">
      <c r="A79" t="s">
        <v>283</v>
      </c>
      <c r="B79" s="1" t="s">
        <v>284</v>
      </c>
      <c r="C79" t="s">
        <v>107</v>
      </c>
      <c r="D79" s="2">
        <v>0.39027777777777778</v>
      </c>
      <c r="E79" t="s">
        <v>285</v>
      </c>
      <c r="N79" t="s">
        <v>22</v>
      </c>
      <c r="O79" t="s">
        <v>109</v>
      </c>
      <c r="P79" s="2">
        <v>0.39999999999999997</v>
      </c>
      <c r="Q79" t="s">
        <v>24</v>
      </c>
      <c r="S79" t="str">
        <f t="shared" si="1"/>
        <v>Daňhel David 7811095325</v>
      </c>
    </row>
    <row r="80" spans="1:19">
      <c r="A80" t="s">
        <v>283</v>
      </c>
      <c r="B80" s="1" t="s">
        <v>284</v>
      </c>
      <c r="C80" t="s">
        <v>286</v>
      </c>
      <c r="D80" s="2">
        <v>0.58333333333333337</v>
      </c>
      <c r="E80" t="s">
        <v>285</v>
      </c>
      <c r="N80" t="s">
        <v>22</v>
      </c>
      <c r="O80" t="s">
        <v>287</v>
      </c>
      <c r="P80" s="2">
        <v>0.58680555555555558</v>
      </c>
      <c r="Q80" t="s">
        <v>24</v>
      </c>
      <c r="S80" t="str">
        <f t="shared" si="1"/>
        <v>Daňhel David 7811095325</v>
      </c>
    </row>
    <row r="81" spans="1:19">
      <c r="A81" t="s">
        <v>283</v>
      </c>
      <c r="B81" s="1" t="s">
        <v>284</v>
      </c>
      <c r="C81" t="s">
        <v>247</v>
      </c>
      <c r="D81" s="2">
        <v>0.56736111111111109</v>
      </c>
      <c r="E81" t="s">
        <v>285</v>
      </c>
      <c r="N81" t="s">
        <v>22</v>
      </c>
      <c r="O81" t="s">
        <v>249</v>
      </c>
      <c r="P81" s="2">
        <v>0.57638888888888895</v>
      </c>
      <c r="Q81" t="s">
        <v>24</v>
      </c>
      <c r="S81" t="str">
        <f t="shared" si="1"/>
        <v>Daňhel David 7811095325</v>
      </c>
    </row>
    <row r="82" spans="1:19">
      <c r="A82" t="s">
        <v>288</v>
      </c>
      <c r="B82" s="1" t="s">
        <v>289</v>
      </c>
      <c r="C82" t="s">
        <v>290</v>
      </c>
      <c r="D82" s="2">
        <v>0.53055555555555556</v>
      </c>
      <c r="E82" t="s">
        <v>291</v>
      </c>
      <c r="N82" t="s">
        <v>22</v>
      </c>
      <c r="O82" t="s">
        <v>292</v>
      </c>
      <c r="P82" s="2">
        <v>0.53611111111111109</v>
      </c>
      <c r="Q82" t="s">
        <v>24</v>
      </c>
      <c r="S82" t="str">
        <f t="shared" si="1"/>
        <v>Daniška Pavel 7002015306</v>
      </c>
    </row>
    <row r="83" spans="1:19">
      <c r="A83" t="s">
        <v>293</v>
      </c>
      <c r="B83" s="1" t="s">
        <v>294</v>
      </c>
      <c r="C83" t="s">
        <v>295</v>
      </c>
      <c r="D83" s="2">
        <v>0.63055555555555554</v>
      </c>
      <c r="E83" t="s">
        <v>296</v>
      </c>
      <c r="N83" t="s">
        <v>22</v>
      </c>
      <c r="O83" t="s">
        <v>297</v>
      </c>
      <c r="P83" s="2">
        <v>0.63541666666666663</v>
      </c>
      <c r="Q83" t="s">
        <v>24</v>
      </c>
      <c r="S83" t="str">
        <f t="shared" si="1"/>
        <v xml:space="preserve">Davidová Marie 405121446 </v>
      </c>
    </row>
    <row r="84" spans="1:19">
      <c r="A84" t="s">
        <v>298</v>
      </c>
      <c r="B84" s="1" t="s">
        <v>299</v>
      </c>
      <c r="C84" t="s">
        <v>300</v>
      </c>
      <c r="D84" s="2">
        <v>0.69027777777777777</v>
      </c>
      <c r="E84" t="s">
        <v>301</v>
      </c>
      <c r="N84" t="s">
        <v>22</v>
      </c>
      <c r="O84" t="s">
        <v>302</v>
      </c>
      <c r="P84" s="2">
        <v>0.69097222222222221</v>
      </c>
      <c r="Q84" t="s">
        <v>24</v>
      </c>
      <c r="S84" t="str">
        <f t="shared" si="1"/>
        <v>Derflová Emili 2051291440</v>
      </c>
    </row>
    <row r="85" spans="1:19">
      <c r="A85" t="s">
        <v>303</v>
      </c>
      <c r="B85" s="1" t="s">
        <v>304</v>
      </c>
      <c r="C85" t="s">
        <v>247</v>
      </c>
      <c r="D85" s="2">
        <v>0.38055555555555554</v>
      </c>
      <c r="E85" t="s">
        <v>305</v>
      </c>
      <c r="N85" t="s">
        <v>22</v>
      </c>
      <c r="O85" t="s">
        <v>249</v>
      </c>
      <c r="P85" s="2">
        <v>0.38750000000000001</v>
      </c>
      <c r="Q85" t="s">
        <v>24</v>
      </c>
      <c r="S85" t="str">
        <f t="shared" si="1"/>
        <v>Divina Josef 5602231789</v>
      </c>
    </row>
    <row r="86" spans="1:19">
      <c r="A86" t="s">
        <v>303</v>
      </c>
      <c r="B86" s="1" t="s">
        <v>304</v>
      </c>
      <c r="C86" t="s">
        <v>306</v>
      </c>
      <c r="D86" s="2">
        <v>0.44444444444444442</v>
      </c>
      <c r="E86" t="s">
        <v>305</v>
      </c>
      <c r="N86" t="s">
        <v>22</v>
      </c>
      <c r="O86" t="s">
        <v>307</v>
      </c>
      <c r="P86" s="2">
        <v>0.4465277777777778</v>
      </c>
      <c r="Q86" t="s">
        <v>24</v>
      </c>
      <c r="S86" t="str">
        <f t="shared" si="1"/>
        <v>Divina Josef 5602231789</v>
      </c>
    </row>
    <row r="87" spans="1:19">
      <c r="A87" t="s">
        <v>303</v>
      </c>
      <c r="B87" s="1" t="s">
        <v>304</v>
      </c>
      <c r="C87" t="s">
        <v>306</v>
      </c>
      <c r="D87" s="2">
        <v>0.4375</v>
      </c>
      <c r="E87" t="s">
        <v>305</v>
      </c>
      <c r="N87" t="s">
        <v>22</v>
      </c>
      <c r="O87" t="s">
        <v>307</v>
      </c>
      <c r="P87" s="2">
        <v>0.44236111111111115</v>
      </c>
      <c r="Q87" t="s">
        <v>24</v>
      </c>
      <c r="S87" t="str">
        <f t="shared" si="1"/>
        <v>Divina Josef 5602231789</v>
      </c>
    </row>
    <row r="88" spans="1:19">
      <c r="A88" t="s">
        <v>303</v>
      </c>
      <c r="B88" s="1" t="s">
        <v>304</v>
      </c>
      <c r="C88" t="s">
        <v>308</v>
      </c>
      <c r="D88" s="2">
        <v>0.41388888888888892</v>
      </c>
      <c r="E88" t="s">
        <v>305</v>
      </c>
      <c r="N88" t="s">
        <v>22</v>
      </c>
      <c r="O88" t="s">
        <v>309</v>
      </c>
      <c r="P88" s="2">
        <v>0.41944444444444445</v>
      </c>
      <c r="Q88" t="s">
        <v>24</v>
      </c>
      <c r="S88" t="str">
        <f t="shared" si="1"/>
        <v>Divina Josef 5602231789</v>
      </c>
    </row>
    <row r="89" spans="1:19">
      <c r="A89" t="s">
        <v>303</v>
      </c>
      <c r="B89" s="1" t="s">
        <v>304</v>
      </c>
      <c r="C89" t="s">
        <v>310</v>
      </c>
      <c r="D89" s="2">
        <v>0.32916666666666666</v>
      </c>
      <c r="E89" t="s">
        <v>305</v>
      </c>
      <c r="N89" t="s">
        <v>22</v>
      </c>
      <c r="O89" t="s">
        <v>311</v>
      </c>
      <c r="P89" s="2">
        <v>0.33263888888888887</v>
      </c>
      <c r="Q89" t="s">
        <v>24</v>
      </c>
      <c r="S89" t="str">
        <f t="shared" si="1"/>
        <v>Divina Josef 5602231789</v>
      </c>
    </row>
    <row r="90" spans="1:19">
      <c r="A90" t="s">
        <v>312</v>
      </c>
      <c r="B90" s="1" t="s">
        <v>313</v>
      </c>
      <c r="C90" t="s">
        <v>314</v>
      </c>
      <c r="D90" s="2">
        <v>0.58750000000000002</v>
      </c>
      <c r="E90" t="s">
        <v>315</v>
      </c>
      <c r="N90" t="s">
        <v>22</v>
      </c>
      <c r="O90" t="s">
        <v>316</v>
      </c>
      <c r="P90" s="2">
        <v>0.59236111111111112</v>
      </c>
      <c r="Q90" t="s">
        <v>24</v>
      </c>
      <c r="S90" t="str">
        <f t="shared" si="1"/>
        <v>Divišová Anna, Mgr. 7258155773</v>
      </c>
    </row>
    <row r="91" spans="1:19">
      <c r="A91" t="s">
        <v>317</v>
      </c>
      <c r="B91" s="1" t="s">
        <v>318</v>
      </c>
      <c r="C91" t="s">
        <v>319</v>
      </c>
      <c r="D91" s="2">
        <v>0.36319444444444443</v>
      </c>
      <c r="E91" t="s">
        <v>320</v>
      </c>
      <c r="N91" t="s">
        <v>22</v>
      </c>
      <c r="O91" t="s">
        <v>321</v>
      </c>
      <c r="P91" s="2">
        <v>0.38055555555555554</v>
      </c>
      <c r="Q91" t="s">
        <v>24</v>
      </c>
      <c r="S91" t="str">
        <f t="shared" si="1"/>
        <v xml:space="preserve">Dolák Miroslav 470415408 </v>
      </c>
    </row>
    <row r="92" spans="1:19">
      <c r="A92" t="s">
        <v>322</v>
      </c>
      <c r="B92" s="1" t="s">
        <v>323</v>
      </c>
      <c r="C92" t="s">
        <v>57</v>
      </c>
      <c r="D92" s="2">
        <v>0.47361111111111115</v>
      </c>
      <c r="E92" t="s">
        <v>324</v>
      </c>
      <c r="N92" t="s">
        <v>22</v>
      </c>
      <c r="O92" t="s">
        <v>58</v>
      </c>
      <c r="P92" s="2">
        <v>0.4770833333333333</v>
      </c>
      <c r="Q92" t="s">
        <v>24</v>
      </c>
      <c r="S92" t="str">
        <f t="shared" si="1"/>
        <v xml:space="preserve">Dolének Jiří 501013196 </v>
      </c>
    </row>
    <row r="93" spans="1:19">
      <c r="A93" t="s">
        <v>322</v>
      </c>
      <c r="B93" s="1" t="s">
        <v>323</v>
      </c>
      <c r="C93" t="s">
        <v>57</v>
      </c>
      <c r="D93" s="2">
        <v>0.3263888888888889</v>
      </c>
      <c r="E93" t="s">
        <v>324</v>
      </c>
      <c r="N93" t="s">
        <v>22</v>
      </c>
      <c r="O93" t="s">
        <v>58</v>
      </c>
      <c r="P93" s="2">
        <v>0.33333333333333331</v>
      </c>
      <c r="Q93" t="s">
        <v>24</v>
      </c>
      <c r="S93" t="str">
        <f t="shared" si="1"/>
        <v xml:space="preserve">Dolének Jiří 501013196 </v>
      </c>
    </row>
    <row r="94" spans="1:19">
      <c r="A94" t="s">
        <v>325</v>
      </c>
      <c r="B94" s="1" t="s">
        <v>326</v>
      </c>
      <c r="C94" t="s">
        <v>327</v>
      </c>
      <c r="D94" s="2">
        <v>0.47430555555555554</v>
      </c>
      <c r="E94" t="s">
        <v>328</v>
      </c>
      <c r="N94" t="s">
        <v>22</v>
      </c>
      <c r="O94" t="s">
        <v>329</v>
      </c>
      <c r="P94" s="2">
        <v>0.48194444444444445</v>
      </c>
      <c r="Q94" t="s">
        <v>24</v>
      </c>
      <c r="S94" t="str">
        <f t="shared" si="1"/>
        <v>Doležel Jan 6002221280</v>
      </c>
    </row>
    <row r="95" spans="1:19">
      <c r="A95" t="s">
        <v>325</v>
      </c>
      <c r="B95" s="1" t="s">
        <v>326</v>
      </c>
      <c r="C95" t="s">
        <v>327</v>
      </c>
      <c r="D95" s="2">
        <v>0.44097222222222227</v>
      </c>
      <c r="E95" t="s">
        <v>328</v>
      </c>
      <c r="N95" t="s">
        <v>22</v>
      </c>
      <c r="O95" t="s">
        <v>329</v>
      </c>
      <c r="P95" s="2">
        <v>0.46111111111111108</v>
      </c>
      <c r="Q95" t="s">
        <v>24</v>
      </c>
      <c r="S95" t="str">
        <f t="shared" si="1"/>
        <v>Doležel Jan 6002221280</v>
      </c>
    </row>
    <row r="96" spans="1:19">
      <c r="A96" t="s">
        <v>330</v>
      </c>
      <c r="B96" s="1" t="s">
        <v>331</v>
      </c>
      <c r="C96" t="s">
        <v>290</v>
      </c>
      <c r="D96" s="2">
        <v>0.37083333333333335</v>
      </c>
      <c r="E96" t="s">
        <v>332</v>
      </c>
      <c r="N96" t="s">
        <v>22</v>
      </c>
      <c r="O96" t="s">
        <v>292</v>
      </c>
      <c r="P96" s="2">
        <v>0.38125000000000003</v>
      </c>
      <c r="Q96" t="s">
        <v>24</v>
      </c>
      <c r="S96" t="str">
        <f t="shared" si="1"/>
        <v>Doleželová Irena 5555052657</v>
      </c>
    </row>
    <row r="97" spans="1:19">
      <c r="A97" t="s">
        <v>330</v>
      </c>
      <c r="B97" s="1" t="s">
        <v>331</v>
      </c>
      <c r="C97" t="s">
        <v>333</v>
      </c>
      <c r="D97" s="2">
        <v>0.54097222222222219</v>
      </c>
      <c r="E97" t="s">
        <v>332</v>
      </c>
      <c r="N97" t="s">
        <v>22</v>
      </c>
      <c r="O97" t="s">
        <v>334</v>
      </c>
      <c r="P97" s="2">
        <v>0.55347222222222225</v>
      </c>
      <c r="Q97" t="s">
        <v>24</v>
      </c>
      <c r="S97" t="str">
        <f t="shared" si="1"/>
        <v>Doleželová Irena 5555052657</v>
      </c>
    </row>
    <row r="98" spans="1:19">
      <c r="A98" t="s">
        <v>335</v>
      </c>
      <c r="B98" s="1" t="s">
        <v>336</v>
      </c>
      <c r="C98" t="s">
        <v>86</v>
      </c>
      <c r="D98" s="2">
        <v>0.38611111111111113</v>
      </c>
      <c r="E98" t="s">
        <v>337</v>
      </c>
      <c r="N98" t="s">
        <v>22</v>
      </c>
      <c r="O98" t="s">
        <v>338</v>
      </c>
      <c r="P98" s="2">
        <v>0.39861111111111108</v>
      </c>
      <c r="Q98" t="s">
        <v>24</v>
      </c>
      <c r="S98" t="str">
        <f t="shared" si="1"/>
        <v>Doleželová Markéta 7453055236</v>
      </c>
    </row>
    <row r="99" spans="1:19">
      <c r="A99" t="s">
        <v>335</v>
      </c>
      <c r="B99" s="1" t="s">
        <v>336</v>
      </c>
      <c r="C99" t="s">
        <v>339</v>
      </c>
      <c r="D99" s="2">
        <v>0.37013888888888885</v>
      </c>
      <c r="E99" t="s">
        <v>337</v>
      </c>
      <c r="N99" t="s">
        <v>22</v>
      </c>
      <c r="O99" t="s">
        <v>340</v>
      </c>
      <c r="P99" s="2">
        <v>0.62152777777777779</v>
      </c>
      <c r="Q99" t="s">
        <v>24</v>
      </c>
      <c r="S99" t="str">
        <f t="shared" si="1"/>
        <v>Doleželová Markéta 7453055236</v>
      </c>
    </row>
    <row r="100" spans="1:19">
      <c r="A100" t="s">
        <v>341</v>
      </c>
      <c r="B100" s="1" t="s">
        <v>342</v>
      </c>
      <c r="C100" t="s">
        <v>343</v>
      </c>
      <c r="D100" s="2">
        <v>0.4909722222222222</v>
      </c>
      <c r="E100" t="s">
        <v>344</v>
      </c>
      <c r="N100" t="s">
        <v>22</v>
      </c>
      <c r="O100" t="s">
        <v>345</v>
      </c>
      <c r="P100" s="2">
        <v>0.53541666666666665</v>
      </c>
      <c r="Q100" t="s">
        <v>24</v>
      </c>
      <c r="S100" t="str">
        <f t="shared" si="1"/>
        <v>Drešl Zdeněk 5611300530</v>
      </c>
    </row>
    <row r="101" spans="1:19">
      <c r="A101" t="s">
        <v>341</v>
      </c>
      <c r="B101" s="1" t="s">
        <v>342</v>
      </c>
      <c r="C101" t="s">
        <v>346</v>
      </c>
      <c r="D101" s="2">
        <v>0.6743055555555556</v>
      </c>
      <c r="E101" t="s">
        <v>344</v>
      </c>
      <c r="N101" t="s">
        <v>22</v>
      </c>
      <c r="O101" t="s">
        <v>347</v>
      </c>
      <c r="P101" s="2">
        <v>0.67569444444444438</v>
      </c>
      <c r="Q101" t="s">
        <v>24</v>
      </c>
      <c r="S101" t="str">
        <f t="shared" si="1"/>
        <v>Drešl Zdeněk 5611300530</v>
      </c>
    </row>
    <row r="102" spans="1:19">
      <c r="A102" t="s">
        <v>341</v>
      </c>
      <c r="B102" s="1" t="s">
        <v>342</v>
      </c>
      <c r="C102" t="s">
        <v>348</v>
      </c>
      <c r="D102" s="2">
        <v>0.51180555555555551</v>
      </c>
      <c r="E102" t="s">
        <v>344</v>
      </c>
      <c r="N102" t="s">
        <v>22</v>
      </c>
      <c r="O102" t="s">
        <v>349</v>
      </c>
      <c r="P102" s="2">
        <v>0.51527777777777783</v>
      </c>
      <c r="Q102" t="s">
        <v>24</v>
      </c>
      <c r="S102" t="str">
        <f t="shared" si="1"/>
        <v>Drešl Zdeněk 5611300530</v>
      </c>
    </row>
    <row r="103" spans="1:19">
      <c r="A103" t="s">
        <v>341</v>
      </c>
      <c r="B103" s="1" t="s">
        <v>342</v>
      </c>
      <c r="C103" t="s">
        <v>350</v>
      </c>
      <c r="D103" s="2">
        <v>0.63680555555555551</v>
      </c>
      <c r="E103" t="s">
        <v>344</v>
      </c>
      <c r="N103" t="s">
        <v>22</v>
      </c>
      <c r="O103" t="s">
        <v>351</v>
      </c>
      <c r="P103" s="2">
        <v>0.65763888888888888</v>
      </c>
      <c r="Q103" t="s">
        <v>24</v>
      </c>
      <c r="S103" t="str">
        <f t="shared" si="1"/>
        <v>Drešl Zdeněk 5611300530</v>
      </c>
    </row>
    <row r="104" spans="1:19">
      <c r="A104" t="s">
        <v>352</v>
      </c>
      <c r="B104" s="1" t="s">
        <v>353</v>
      </c>
      <c r="C104" t="s">
        <v>196</v>
      </c>
      <c r="D104" s="2">
        <v>0.64027777777777783</v>
      </c>
      <c r="E104" t="s">
        <v>123</v>
      </c>
      <c r="N104" t="s">
        <v>22</v>
      </c>
      <c r="O104" t="s">
        <v>198</v>
      </c>
      <c r="P104" s="2">
        <v>0.64166666666666672</v>
      </c>
      <c r="Q104" t="s">
        <v>24</v>
      </c>
      <c r="S104" t="str">
        <f t="shared" si="1"/>
        <v>Drinková Eva 2054200434</v>
      </c>
    </row>
    <row r="105" spans="1:19">
      <c r="A105" t="s">
        <v>354</v>
      </c>
      <c r="B105" s="1" t="s">
        <v>355</v>
      </c>
      <c r="C105" t="s">
        <v>196</v>
      </c>
      <c r="D105" s="2">
        <v>0.64236111111111105</v>
      </c>
      <c r="E105" t="s">
        <v>356</v>
      </c>
      <c r="N105" t="s">
        <v>22</v>
      </c>
      <c r="O105" t="s">
        <v>198</v>
      </c>
      <c r="P105" s="2">
        <v>0.64444444444444449</v>
      </c>
      <c r="Q105" t="s">
        <v>24</v>
      </c>
      <c r="S105" t="str">
        <f t="shared" si="1"/>
        <v>Drinková Nikola 9858146210</v>
      </c>
    </row>
    <row r="106" spans="1:19">
      <c r="A106" t="s">
        <v>357</v>
      </c>
      <c r="B106" s="1" t="s">
        <v>358</v>
      </c>
      <c r="C106" t="s">
        <v>339</v>
      </c>
      <c r="D106" s="2">
        <v>0.52569444444444446</v>
      </c>
      <c r="E106" t="s">
        <v>359</v>
      </c>
      <c r="N106" t="s">
        <v>22</v>
      </c>
      <c r="O106" t="s">
        <v>340</v>
      </c>
      <c r="P106" s="2">
        <v>0.53680555555555554</v>
      </c>
      <c r="Q106" t="s">
        <v>24</v>
      </c>
      <c r="S106" t="str">
        <f t="shared" si="1"/>
        <v xml:space="preserve">Drobilová Jarmila 456105461 </v>
      </c>
    </row>
    <row r="107" spans="1:19">
      <c r="A107" t="s">
        <v>360</v>
      </c>
      <c r="B107" s="1" t="s">
        <v>361</v>
      </c>
      <c r="C107" t="s">
        <v>362</v>
      </c>
      <c r="D107" s="2">
        <v>0.57152777777777775</v>
      </c>
      <c r="E107" t="s">
        <v>363</v>
      </c>
      <c r="N107" t="s">
        <v>22</v>
      </c>
      <c r="O107" t="s">
        <v>364</v>
      </c>
      <c r="P107" s="2">
        <v>0.57500000000000007</v>
      </c>
      <c r="Q107" t="s">
        <v>24</v>
      </c>
      <c r="S107" t="str">
        <f t="shared" si="1"/>
        <v>Drobný Jáchym 2002060830</v>
      </c>
    </row>
    <row r="108" spans="1:19">
      <c r="A108" t="s">
        <v>360</v>
      </c>
      <c r="B108" s="1" t="s">
        <v>361</v>
      </c>
      <c r="C108" t="s">
        <v>365</v>
      </c>
      <c r="D108" s="2">
        <v>0.67152777777777783</v>
      </c>
      <c r="E108" t="s">
        <v>363</v>
      </c>
      <c r="N108" t="s">
        <v>22</v>
      </c>
      <c r="O108" t="s">
        <v>366</v>
      </c>
      <c r="P108" s="2">
        <v>0.68055555555555547</v>
      </c>
      <c r="Q108" t="s">
        <v>24</v>
      </c>
      <c r="S108" t="str">
        <f t="shared" si="1"/>
        <v>Drobný Jáchym 2002060830</v>
      </c>
    </row>
    <row r="109" spans="1:19">
      <c r="A109" t="s">
        <v>367</v>
      </c>
      <c r="B109" s="1" t="s">
        <v>368</v>
      </c>
      <c r="C109" t="s">
        <v>369</v>
      </c>
      <c r="D109" s="2">
        <v>0.47638888888888892</v>
      </c>
      <c r="E109" t="s">
        <v>370</v>
      </c>
      <c r="N109" t="s">
        <v>22</v>
      </c>
      <c r="O109" t="s">
        <v>371</v>
      </c>
      <c r="P109" s="2">
        <v>0.48819444444444443</v>
      </c>
      <c r="Q109" t="s">
        <v>24</v>
      </c>
      <c r="S109" t="str">
        <f t="shared" si="1"/>
        <v xml:space="preserve">Drozd Ladislav 490820049 </v>
      </c>
    </row>
    <row r="110" spans="1:19">
      <c r="A110" t="s">
        <v>367</v>
      </c>
      <c r="B110" s="1" t="s">
        <v>368</v>
      </c>
      <c r="C110" t="s">
        <v>372</v>
      </c>
      <c r="D110" s="2">
        <v>0.56805555555555554</v>
      </c>
      <c r="E110" t="s">
        <v>370</v>
      </c>
      <c r="N110" t="s">
        <v>22</v>
      </c>
      <c r="O110" t="s">
        <v>373</v>
      </c>
      <c r="P110" s="2">
        <v>0.58888888888888891</v>
      </c>
      <c r="Q110" t="s">
        <v>24</v>
      </c>
      <c r="S110" t="str">
        <f t="shared" si="1"/>
        <v xml:space="preserve">Drozd Ladislav 490820049 </v>
      </c>
    </row>
    <row r="111" spans="1:19">
      <c r="A111" t="s">
        <v>374</v>
      </c>
      <c r="B111" s="1" t="s">
        <v>375</v>
      </c>
      <c r="C111" t="s">
        <v>376</v>
      </c>
      <c r="D111" s="2">
        <v>0.39305555555555555</v>
      </c>
      <c r="E111" t="s">
        <v>377</v>
      </c>
      <c r="N111" t="s">
        <v>22</v>
      </c>
      <c r="O111" t="s">
        <v>378</v>
      </c>
      <c r="P111" s="2">
        <v>0.40208333333333335</v>
      </c>
      <c r="Q111" t="s">
        <v>24</v>
      </c>
      <c r="S111" t="str">
        <f t="shared" si="1"/>
        <v xml:space="preserve">Drozdová Anna 485602407 </v>
      </c>
    </row>
    <row r="112" spans="1:19">
      <c r="A112" t="s">
        <v>379</v>
      </c>
      <c r="B112" s="1" t="s">
        <v>380</v>
      </c>
      <c r="C112" t="s">
        <v>381</v>
      </c>
      <c r="D112" s="2">
        <v>0.38194444444444442</v>
      </c>
      <c r="E112" t="s">
        <v>382</v>
      </c>
      <c r="N112" t="s">
        <v>22</v>
      </c>
      <c r="O112" t="s">
        <v>383</v>
      </c>
      <c r="P112" s="2">
        <v>0.38541666666666669</v>
      </c>
      <c r="Q112" t="s">
        <v>24</v>
      </c>
      <c r="S112" t="str">
        <f t="shared" si="1"/>
        <v xml:space="preserve">Dřevojánek Josef 360521412 </v>
      </c>
    </row>
    <row r="113" spans="1:19">
      <c r="A113" t="s">
        <v>379</v>
      </c>
      <c r="B113" s="1" t="s">
        <v>380</v>
      </c>
      <c r="C113" t="s">
        <v>384</v>
      </c>
      <c r="D113" s="2">
        <v>0.4458333333333333</v>
      </c>
      <c r="E113" t="s">
        <v>382</v>
      </c>
      <c r="N113" t="s">
        <v>22</v>
      </c>
      <c r="O113" t="s">
        <v>385</v>
      </c>
      <c r="P113" s="2">
        <v>0.45555555555555555</v>
      </c>
      <c r="Q113" t="s">
        <v>24</v>
      </c>
      <c r="S113" t="str">
        <f t="shared" si="1"/>
        <v xml:space="preserve">Dřevojánek Josef 360521412 </v>
      </c>
    </row>
    <row r="114" spans="1:19">
      <c r="A114" t="s">
        <v>386</v>
      </c>
      <c r="B114" s="1" t="s">
        <v>387</v>
      </c>
      <c r="C114" t="s">
        <v>388</v>
      </c>
      <c r="D114" s="2">
        <v>0.51388888888888895</v>
      </c>
      <c r="E114" t="s">
        <v>389</v>
      </c>
      <c r="N114" t="s">
        <v>22</v>
      </c>
      <c r="O114" t="s">
        <v>390</v>
      </c>
      <c r="P114" s="2">
        <v>0.52708333333333335</v>
      </c>
      <c r="Q114" t="s">
        <v>24</v>
      </c>
      <c r="S114" t="str">
        <f t="shared" si="1"/>
        <v xml:space="preserve">Dřevojánková Marie 385304449 </v>
      </c>
    </row>
    <row r="115" spans="1:19">
      <c r="A115" t="s">
        <v>386</v>
      </c>
      <c r="B115" s="1" t="s">
        <v>387</v>
      </c>
      <c r="C115" t="s">
        <v>391</v>
      </c>
      <c r="D115" s="2">
        <v>0.49861111111111112</v>
      </c>
      <c r="E115" t="s">
        <v>389</v>
      </c>
      <c r="N115" t="s">
        <v>22</v>
      </c>
      <c r="O115" t="s">
        <v>392</v>
      </c>
      <c r="P115" s="2">
        <v>0.50624999999999998</v>
      </c>
      <c r="Q115" t="s">
        <v>24</v>
      </c>
      <c r="S115" t="str">
        <f t="shared" si="1"/>
        <v xml:space="preserve">Dřevojánková Marie 385304449 </v>
      </c>
    </row>
    <row r="116" spans="1:19">
      <c r="A116" t="s">
        <v>386</v>
      </c>
      <c r="B116" s="1" t="s">
        <v>387</v>
      </c>
      <c r="C116" t="s">
        <v>175</v>
      </c>
      <c r="D116" s="2">
        <v>0.52569444444444446</v>
      </c>
      <c r="E116" t="s">
        <v>389</v>
      </c>
      <c r="N116" t="s">
        <v>22</v>
      </c>
      <c r="O116" t="s">
        <v>177</v>
      </c>
      <c r="P116" s="2">
        <v>0.54027777777777775</v>
      </c>
      <c r="Q116" t="s">
        <v>24</v>
      </c>
      <c r="S116" t="str">
        <f t="shared" si="1"/>
        <v xml:space="preserve">Dřevojánková Marie 385304449 </v>
      </c>
    </row>
    <row r="117" spans="1:19">
      <c r="A117" t="s">
        <v>393</v>
      </c>
      <c r="B117" s="1" t="s">
        <v>394</v>
      </c>
      <c r="C117" t="s">
        <v>395</v>
      </c>
      <c r="D117" s="2">
        <v>0.45833333333333331</v>
      </c>
      <c r="E117" t="s">
        <v>396</v>
      </c>
      <c r="N117" t="s">
        <v>22</v>
      </c>
      <c r="O117" t="s">
        <v>397</v>
      </c>
      <c r="P117" s="2">
        <v>0.46388888888888885</v>
      </c>
      <c r="Q117" t="s">
        <v>24</v>
      </c>
      <c r="S117" t="str">
        <f t="shared" si="1"/>
        <v xml:space="preserve">Dub Petr 530630076 </v>
      </c>
    </row>
    <row r="118" spans="1:19">
      <c r="A118" t="s">
        <v>398</v>
      </c>
      <c r="B118" s="1" t="s">
        <v>399</v>
      </c>
      <c r="C118" t="s">
        <v>369</v>
      </c>
      <c r="D118" s="2">
        <v>0.45069444444444445</v>
      </c>
      <c r="E118" t="s">
        <v>400</v>
      </c>
      <c r="N118" t="s">
        <v>22</v>
      </c>
      <c r="O118" t="s">
        <v>371</v>
      </c>
      <c r="P118" s="2">
        <v>0.46458333333333335</v>
      </c>
      <c r="Q118" t="s">
        <v>24</v>
      </c>
      <c r="S118" t="str">
        <f t="shared" si="1"/>
        <v xml:space="preserve">Dunajová Jaroslava 535619052 </v>
      </c>
    </row>
    <row r="119" spans="1:19">
      <c r="A119" t="s">
        <v>398</v>
      </c>
      <c r="B119" s="1" t="s">
        <v>399</v>
      </c>
      <c r="C119" t="s">
        <v>401</v>
      </c>
      <c r="D119" s="2">
        <v>0.51944444444444449</v>
      </c>
      <c r="E119" t="s">
        <v>400</v>
      </c>
      <c r="N119" t="s">
        <v>22</v>
      </c>
      <c r="O119" t="s">
        <v>402</v>
      </c>
      <c r="P119" s="2">
        <v>0.53194444444444444</v>
      </c>
      <c r="Q119" t="s">
        <v>24</v>
      </c>
      <c r="S119" t="str">
        <f t="shared" si="1"/>
        <v xml:space="preserve">Dunajová Jaroslava 535619052 </v>
      </c>
    </row>
    <row r="120" spans="1:19">
      <c r="A120" t="s">
        <v>403</v>
      </c>
      <c r="B120" s="1" t="s">
        <v>404</v>
      </c>
      <c r="C120" t="s">
        <v>405</v>
      </c>
      <c r="D120" s="2">
        <v>0.32777777777777778</v>
      </c>
      <c r="E120" t="s">
        <v>406</v>
      </c>
      <c r="N120" t="s">
        <v>22</v>
      </c>
      <c r="O120" t="s">
        <v>407</v>
      </c>
      <c r="P120" s="2">
        <v>0.38472222222222219</v>
      </c>
      <c r="Q120" t="s">
        <v>24</v>
      </c>
      <c r="S120" t="str">
        <f t="shared" si="1"/>
        <v xml:space="preserve">Dušková Jarmila MUDr 525828020 </v>
      </c>
    </row>
    <row r="121" spans="1:19">
      <c r="A121" t="s">
        <v>403</v>
      </c>
      <c r="B121" s="1" t="s">
        <v>404</v>
      </c>
      <c r="C121" t="s">
        <v>408</v>
      </c>
      <c r="D121" s="2">
        <v>0.53333333333333333</v>
      </c>
      <c r="E121" t="s">
        <v>406</v>
      </c>
      <c r="N121" t="s">
        <v>22</v>
      </c>
      <c r="O121" t="s">
        <v>409</v>
      </c>
      <c r="P121" s="2">
        <v>0.53888888888888886</v>
      </c>
      <c r="Q121" t="s">
        <v>24</v>
      </c>
      <c r="S121" t="str">
        <f t="shared" si="1"/>
        <v xml:space="preserve">Dušková Jarmila MUDr 525828020 </v>
      </c>
    </row>
    <row r="122" spans="1:19">
      <c r="A122" t="s">
        <v>403</v>
      </c>
      <c r="B122" s="1" t="s">
        <v>404</v>
      </c>
      <c r="C122" t="s">
        <v>410</v>
      </c>
      <c r="D122" s="2">
        <v>0.60833333333333328</v>
      </c>
      <c r="E122" t="s">
        <v>406</v>
      </c>
      <c r="N122" t="s">
        <v>22</v>
      </c>
      <c r="O122" t="s">
        <v>411</v>
      </c>
      <c r="P122" s="2">
        <v>0.61736111111111114</v>
      </c>
      <c r="Q122" t="s">
        <v>24</v>
      </c>
      <c r="S122" t="str">
        <f t="shared" si="1"/>
        <v xml:space="preserve">Dušková Jarmila MUDr 525828020 </v>
      </c>
    </row>
    <row r="123" spans="1:19">
      <c r="A123" t="s">
        <v>412</v>
      </c>
      <c r="B123" s="1" t="s">
        <v>413</v>
      </c>
      <c r="C123" t="s">
        <v>414</v>
      </c>
      <c r="D123" s="2">
        <v>0.52916666666666667</v>
      </c>
      <c r="E123" t="s">
        <v>415</v>
      </c>
      <c r="N123" t="s">
        <v>22</v>
      </c>
      <c r="O123" t="s">
        <v>416</v>
      </c>
      <c r="P123" s="2">
        <v>0.54375000000000007</v>
      </c>
      <c r="Q123" t="s">
        <v>24</v>
      </c>
      <c r="S123" t="str">
        <f t="shared" si="1"/>
        <v>Dvořák Petr 6510251011</v>
      </c>
    </row>
    <row r="124" spans="1:19">
      <c r="A124" t="s">
        <v>417</v>
      </c>
      <c r="B124" s="1" t="s">
        <v>418</v>
      </c>
      <c r="C124" t="s">
        <v>419</v>
      </c>
      <c r="D124" s="2">
        <v>0.57638888888888895</v>
      </c>
      <c r="E124" t="s">
        <v>420</v>
      </c>
      <c r="N124" t="s">
        <v>22</v>
      </c>
      <c r="O124" t="s">
        <v>421</v>
      </c>
      <c r="P124" s="2">
        <v>0.5805555555555556</v>
      </c>
      <c r="Q124" t="s">
        <v>24</v>
      </c>
      <c r="S124" t="str">
        <f t="shared" si="1"/>
        <v>Dvořáková Jarmila 7252225717</v>
      </c>
    </row>
    <row r="125" spans="1:19">
      <c r="A125" t="s">
        <v>417</v>
      </c>
      <c r="B125" s="1" t="s">
        <v>418</v>
      </c>
      <c r="C125" t="s">
        <v>422</v>
      </c>
      <c r="D125" s="2">
        <v>0.63472222222222219</v>
      </c>
      <c r="E125" t="s">
        <v>420</v>
      </c>
      <c r="N125" t="s">
        <v>22</v>
      </c>
      <c r="O125" t="s">
        <v>423</v>
      </c>
      <c r="P125" s="2">
        <v>0.64236111111111105</v>
      </c>
      <c r="Q125" t="s">
        <v>24</v>
      </c>
      <c r="S125" t="str">
        <f t="shared" si="1"/>
        <v>Dvořáková Jarmila 7252225717</v>
      </c>
    </row>
    <row r="126" spans="1:19">
      <c r="A126" t="s">
        <v>417</v>
      </c>
      <c r="B126" s="1" t="s">
        <v>418</v>
      </c>
      <c r="C126" t="s">
        <v>211</v>
      </c>
      <c r="D126" s="2">
        <v>0.59444444444444444</v>
      </c>
      <c r="E126" t="s">
        <v>420</v>
      </c>
      <c r="N126" t="s">
        <v>22</v>
      </c>
      <c r="O126" t="s">
        <v>213</v>
      </c>
      <c r="P126" s="2">
        <v>0.59722222222222221</v>
      </c>
      <c r="Q126" t="s">
        <v>24</v>
      </c>
      <c r="S126" t="str">
        <f t="shared" si="1"/>
        <v>Dvořáková Jarmila 7252225717</v>
      </c>
    </row>
    <row r="127" spans="1:19">
      <c r="A127" t="s">
        <v>417</v>
      </c>
      <c r="B127" s="1" t="s">
        <v>418</v>
      </c>
      <c r="C127" t="s">
        <v>214</v>
      </c>
      <c r="D127" s="2">
        <v>0.4604166666666667</v>
      </c>
      <c r="E127" t="s">
        <v>420</v>
      </c>
      <c r="N127" t="s">
        <v>22</v>
      </c>
      <c r="O127" t="s">
        <v>215</v>
      </c>
      <c r="P127" s="2">
        <v>0.46388888888888885</v>
      </c>
      <c r="Q127" t="s">
        <v>24</v>
      </c>
      <c r="S127" t="str">
        <f t="shared" si="1"/>
        <v>Dvořáková Jarmila 7252225717</v>
      </c>
    </row>
    <row r="128" spans="1:19">
      <c r="A128" t="s">
        <v>417</v>
      </c>
      <c r="B128" s="1" t="s">
        <v>418</v>
      </c>
      <c r="C128" t="s">
        <v>424</v>
      </c>
      <c r="D128" s="2">
        <v>0.65625</v>
      </c>
      <c r="E128" t="s">
        <v>420</v>
      </c>
      <c r="N128" t="s">
        <v>22</v>
      </c>
      <c r="O128" t="s">
        <v>425</v>
      </c>
      <c r="P128" s="2">
        <v>0.66180555555555554</v>
      </c>
      <c r="Q128" t="s">
        <v>24</v>
      </c>
      <c r="S128" t="str">
        <f t="shared" si="1"/>
        <v>Dvořáková Jarmila 7252225717</v>
      </c>
    </row>
    <row r="129" spans="1:19">
      <c r="A129" t="s">
        <v>426</v>
      </c>
      <c r="B129" s="1" t="s">
        <v>427</v>
      </c>
      <c r="C129" t="s">
        <v>428</v>
      </c>
      <c r="D129" s="2">
        <v>0.63611111111111118</v>
      </c>
      <c r="E129" t="s">
        <v>429</v>
      </c>
      <c r="N129" t="s">
        <v>22</v>
      </c>
      <c r="O129" t="s">
        <v>430</v>
      </c>
      <c r="P129" s="2">
        <v>0.63958333333333328</v>
      </c>
      <c r="Q129" t="s">
        <v>24</v>
      </c>
      <c r="S129" t="str">
        <f t="shared" si="1"/>
        <v xml:space="preserve">Eichler Miloš 500705104 </v>
      </c>
    </row>
    <row r="130" spans="1:19">
      <c r="A130" t="s">
        <v>431</v>
      </c>
      <c r="B130" s="1" t="s">
        <v>432</v>
      </c>
      <c r="C130" t="s">
        <v>247</v>
      </c>
      <c r="D130" s="2">
        <v>0.28055555555555556</v>
      </c>
      <c r="E130" t="s">
        <v>433</v>
      </c>
      <c r="N130" t="s">
        <v>22</v>
      </c>
      <c r="O130" t="s">
        <v>249</v>
      </c>
      <c r="P130" s="2">
        <v>0.28680555555555554</v>
      </c>
      <c r="Q130" t="s">
        <v>24</v>
      </c>
      <c r="S130" t="str">
        <f t="shared" si="1"/>
        <v>Fait Zdeněk 9311216156</v>
      </c>
    </row>
    <row r="131" spans="1:19">
      <c r="A131" t="s">
        <v>431</v>
      </c>
      <c r="B131" s="1" t="s">
        <v>432</v>
      </c>
      <c r="C131" t="s">
        <v>434</v>
      </c>
      <c r="D131" s="2">
        <v>0.64236111111111105</v>
      </c>
      <c r="E131" t="s">
        <v>433</v>
      </c>
      <c r="N131" t="s">
        <v>22</v>
      </c>
      <c r="O131" t="s">
        <v>435</v>
      </c>
      <c r="P131" s="2">
        <v>0.65416666666666667</v>
      </c>
      <c r="Q131" t="s">
        <v>24</v>
      </c>
      <c r="S131" t="str">
        <f t="shared" ref="S131:S194" si="2">CONCATENATE(A131," ",B131)</f>
        <v>Fait Zdeněk 9311216156</v>
      </c>
    </row>
    <row r="132" spans="1:19">
      <c r="A132" t="s">
        <v>431</v>
      </c>
      <c r="B132" s="1" t="s">
        <v>432</v>
      </c>
      <c r="C132" t="s">
        <v>436</v>
      </c>
      <c r="D132" s="2">
        <v>0.40277777777777773</v>
      </c>
      <c r="E132" t="s">
        <v>433</v>
      </c>
      <c r="N132" t="s">
        <v>22</v>
      </c>
      <c r="O132" t="s">
        <v>437</v>
      </c>
      <c r="P132" s="2">
        <v>0.41111111111111115</v>
      </c>
      <c r="Q132" t="s">
        <v>24</v>
      </c>
      <c r="S132" t="str">
        <f t="shared" si="2"/>
        <v>Fait Zdeněk 9311216156</v>
      </c>
    </row>
    <row r="133" spans="1:19">
      <c r="A133" t="s">
        <v>431</v>
      </c>
      <c r="B133" s="1" t="s">
        <v>432</v>
      </c>
      <c r="C133" t="s">
        <v>438</v>
      </c>
      <c r="D133" s="2">
        <v>0.55694444444444446</v>
      </c>
      <c r="E133" t="s">
        <v>433</v>
      </c>
      <c r="N133" t="s">
        <v>22</v>
      </c>
      <c r="O133" t="s">
        <v>439</v>
      </c>
      <c r="P133" s="2">
        <v>0.56041666666666667</v>
      </c>
      <c r="Q133" t="s">
        <v>24</v>
      </c>
      <c r="S133" t="str">
        <f t="shared" si="2"/>
        <v>Fait Zdeněk 9311216156</v>
      </c>
    </row>
    <row r="134" spans="1:19">
      <c r="A134" t="s">
        <v>440</v>
      </c>
      <c r="B134" s="1" t="s">
        <v>441</v>
      </c>
      <c r="C134" t="s">
        <v>442</v>
      </c>
      <c r="D134" s="2">
        <v>0.5395833333333333</v>
      </c>
      <c r="E134" t="s">
        <v>443</v>
      </c>
      <c r="N134" t="s">
        <v>22</v>
      </c>
      <c r="O134" t="s">
        <v>444</v>
      </c>
      <c r="P134" s="2">
        <v>0.54097222222222219</v>
      </c>
      <c r="Q134" t="s">
        <v>24</v>
      </c>
      <c r="S134" t="str">
        <f t="shared" si="2"/>
        <v>Foukalová Petra 7455175772</v>
      </c>
    </row>
    <row r="135" spans="1:19">
      <c r="A135" t="s">
        <v>440</v>
      </c>
      <c r="B135" s="1" t="s">
        <v>441</v>
      </c>
      <c r="C135" t="s">
        <v>445</v>
      </c>
      <c r="D135" s="2">
        <v>0.44166666666666665</v>
      </c>
      <c r="E135" t="s">
        <v>443</v>
      </c>
      <c r="N135" t="s">
        <v>22</v>
      </c>
      <c r="O135" t="s">
        <v>446</v>
      </c>
      <c r="P135" s="2">
        <v>0.44930555555555557</v>
      </c>
      <c r="Q135" t="s">
        <v>24</v>
      </c>
      <c r="S135" t="str">
        <f t="shared" si="2"/>
        <v>Foukalová Petra 7455175772</v>
      </c>
    </row>
    <row r="136" spans="1:19">
      <c r="A136" t="s">
        <v>447</v>
      </c>
      <c r="B136" s="1" t="s">
        <v>448</v>
      </c>
      <c r="C136" t="s">
        <v>449</v>
      </c>
      <c r="D136" s="2">
        <v>0.62430555555555556</v>
      </c>
      <c r="E136" t="s">
        <v>450</v>
      </c>
      <c r="N136" t="s">
        <v>22</v>
      </c>
      <c r="O136" t="s">
        <v>451</v>
      </c>
      <c r="P136" s="2">
        <v>0.625</v>
      </c>
      <c r="Q136" t="s">
        <v>24</v>
      </c>
      <c r="S136" t="str">
        <f t="shared" si="2"/>
        <v>Frgálová Libuše 5456130911</v>
      </c>
    </row>
    <row r="137" spans="1:19">
      <c r="A137" t="s">
        <v>452</v>
      </c>
      <c r="B137" s="1" t="s">
        <v>453</v>
      </c>
      <c r="C137" t="s">
        <v>410</v>
      </c>
      <c r="D137" s="2">
        <v>0.62638888888888888</v>
      </c>
      <c r="E137" t="s">
        <v>454</v>
      </c>
      <c r="N137" t="s">
        <v>22</v>
      </c>
      <c r="O137" t="s">
        <v>411</v>
      </c>
      <c r="P137" s="2">
        <v>0.62777777777777777</v>
      </c>
      <c r="Q137" t="s">
        <v>24</v>
      </c>
      <c r="S137" t="str">
        <f t="shared" si="2"/>
        <v xml:space="preserve">Friedmann Josef 390821420 </v>
      </c>
    </row>
    <row r="138" spans="1:19">
      <c r="A138" t="s">
        <v>455</v>
      </c>
      <c r="B138" s="1" t="s">
        <v>456</v>
      </c>
      <c r="C138" t="s">
        <v>457</v>
      </c>
      <c r="D138" s="2">
        <v>0.44097222222222227</v>
      </c>
      <c r="E138" t="s">
        <v>458</v>
      </c>
      <c r="N138" t="s">
        <v>22</v>
      </c>
      <c r="O138" t="s">
        <v>459</v>
      </c>
      <c r="P138" s="2">
        <v>0.48888888888888887</v>
      </c>
      <c r="Q138" t="s">
        <v>24</v>
      </c>
      <c r="S138" t="str">
        <f t="shared" si="2"/>
        <v xml:space="preserve">Frýbortová Božena 536102239 </v>
      </c>
    </row>
    <row r="139" spans="1:19">
      <c r="A139" t="s">
        <v>455</v>
      </c>
      <c r="B139" s="1" t="s">
        <v>456</v>
      </c>
      <c r="C139" t="s">
        <v>460</v>
      </c>
      <c r="D139" s="2">
        <v>0.50694444444444442</v>
      </c>
      <c r="E139" t="s">
        <v>458</v>
      </c>
      <c r="N139" t="s">
        <v>22</v>
      </c>
      <c r="O139" t="s">
        <v>461</v>
      </c>
      <c r="P139" s="2">
        <v>0.51666666666666672</v>
      </c>
      <c r="Q139" t="s">
        <v>24</v>
      </c>
      <c r="S139" t="str">
        <f t="shared" si="2"/>
        <v xml:space="preserve">Frýbortová Božena 536102239 </v>
      </c>
    </row>
    <row r="140" spans="1:19">
      <c r="A140" t="s">
        <v>455</v>
      </c>
      <c r="B140" s="1" t="s">
        <v>456</v>
      </c>
      <c r="C140" t="s">
        <v>381</v>
      </c>
      <c r="D140" s="2">
        <v>0.61041666666666672</v>
      </c>
      <c r="E140" t="s">
        <v>458</v>
      </c>
      <c r="N140" t="s">
        <v>22</v>
      </c>
      <c r="O140" t="s">
        <v>383</v>
      </c>
      <c r="P140" s="2">
        <v>0.61805555555555558</v>
      </c>
      <c r="Q140" t="s">
        <v>24</v>
      </c>
      <c r="S140" t="str">
        <f t="shared" si="2"/>
        <v xml:space="preserve">Frýbortová Božena 536102239 </v>
      </c>
    </row>
    <row r="141" spans="1:19">
      <c r="A141" t="s">
        <v>455</v>
      </c>
      <c r="B141" s="1" t="s">
        <v>456</v>
      </c>
      <c r="C141" t="s">
        <v>462</v>
      </c>
      <c r="D141" s="2">
        <v>0.4201388888888889</v>
      </c>
      <c r="E141" t="s">
        <v>458</v>
      </c>
      <c r="N141" t="s">
        <v>22</v>
      </c>
      <c r="O141" t="s">
        <v>463</v>
      </c>
      <c r="P141" s="2">
        <v>0.43472222222222223</v>
      </c>
      <c r="Q141" t="s">
        <v>24</v>
      </c>
      <c r="S141" t="str">
        <f t="shared" si="2"/>
        <v xml:space="preserve">Frýbortová Božena 536102239 </v>
      </c>
    </row>
    <row r="142" spans="1:19">
      <c r="A142" t="s">
        <v>464</v>
      </c>
      <c r="B142" s="1" t="s">
        <v>465</v>
      </c>
      <c r="C142" t="s">
        <v>466</v>
      </c>
      <c r="D142" s="2">
        <v>0.68055555555555547</v>
      </c>
      <c r="E142" t="s">
        <v>467</v>
      </c>
      <c r="N142" t="s">
        <v>22</v>
      </c>
      <c r="O142" t="s">
        <v>468</v>
      </c>
      <c r="P142" s="2">
        <v>0.70277777777777783</v>
      </c>
      <c r="Q142" t="s">
        <v>24</v>
      </c>
      <c r="S142" t="str">
        <f t="shared" si="2"/>
        <v>Fryčák Pavel 6202111300</v>
      </c>
    </row>
    <row r="143" spans="1:19">
      <c r="A143" t="s">
        <v>469</v>
      </c>
      <c r="B143" s="1" t="s">
        <v>470</v>
      </c>
      <c r="C143" t="s">
        <v>471</v>
      </c>
      <c r="D143" s="2">
        <v>0.60902777777777783</v>
      </c>
      <c r="E143" t="s">
        <v>472</v>
      </c>
      <c r="N143" t="s">
        <v>22</v>
      </c>
      <c r="O143" t="s">
        <v>473</v>
      </c>
      <c r="P143" s="2">
        <v>0.61736111111111114</v>
      </c>
      <c r="Q143" t="s">
        <v>24</v>
      </c>
      <c r="S143" t="str">
        <f t="shared" si="2"/>
        <v xml:space="preserve">Galasová Janina 525110383 </v>
      </c>
    </row>
    <row r="144" spans="1:19">
      <c r="A144" t="s">
        <v>469</v>
      </c>
      <c r="B144" s="1" t="s">
        <v>470</v>
      </c>
      <c r="C144" t="s">
        <v>273</v>
      </c>
      <c r="D144" s="2">
        <v>0.64513888888888882</v>
      </c>
      <c r="E144" t="s">
        <v>472</v>
      </c>
      <c r="N144" t="s">
        <v>22</v>
      </c>
      <c r="O144" t="s">
        <v>275</v>
      </c>
      <c r="P144" s="2">
        <v>0.65069444444444446</v>
      </c>
      <c r="Q144" t="s">
        <v>24</v>
      </c>
      <c r="S144" t="str">
        <f t="shared" si="2"/>
        <v xml:space="preserve">Galasová Janina 525110383 </v>
      </c>
    </row>
    <row r="145" spans="1:19">
      <c r="A145" t="s">
        <v>469</v>
      </c>
      <c r="B145" s="1" t="s">
        <v>470</v>
      </c>
      <c r="C145" t="s">
        <v>247</v>
      </c>
      <c r="D145" s="2">
        <v>0.43958333333333338</v>
      </c>
      <c r="E145" t="s">
        <v>472</v>
      </c>
      <c r="N145" t="s">
        <v>22</v>
      </c>
      <c r="O145" t="s">
        <v>249</v>
      </c>
      <c r="P145" s="2">
        <v>0.46388888888888885</v>
      </c>
      <c r="Q145" t="s">
        <v>24</v>
      </c>
      <c r="S145" t="str">
        <f t="shared" si="2"/>
        <v xml:space="preserve">Galasová Janina 525110383 </v>
      </c>
    </row>
    <row r="146" spans="1:19">
      <c r="A146" t="s">
        <v>469</v>
      </c>
      <c r="B146" s="1" t="s">
        <v>470</v>
      </c>
      <c r="C146" t="s">
        <v>247</v>
      </c>
      <c r="D146" s="2">
        <v>0.4284722222222222</v>
      </c>
      <c r="E146" t="s">
        <v>472</v>
      </c>
      <c r="N146" t="s">
        <v>22</v>
      </c>
      <c r="O146" t="s">
        <v>249</v>
      </c>
      <c r="P146" s="2">
        <v>0.43888888888888888</v>
      </c>
      <c r="Q146" t="s">
        <v>24</v>
      </c>
      <c r="S146" t="str">
        <f t="shared" si="2"/>
        <v xml:space="preserve">Galasová Janina 525110383 </v>
      </c>
    </row>
    <row r="147" spans="1:19">
      <c r="A147" t="s">
        <v>474</v>
      </c>
      <c r="B147" s="1" t="s">
        <v>475</v>
      </c>
      <c r="C147" t="s">
        <v>63</v>
      </c>
      <c r="D147" s="2">
        <v>0.36180555555555555</v>
      </c>
      <c r="E147" t="s">
        <v>476</v>
      </c>
      <c r="N147" t="s">
        <v>22</v>
      </c>
      <c r="O147" t="s">
        <v>65</v>
      </c>
      <c r="P147" s="2">
        <v>0.3666666666666667</v>
      </c>
      <c r="Q147" t="s">
        <v>24</v>
      </c>
      <c r="S147" t="str">
        <f t="shared" si="2"/>
        <v xml:space="preserve">Galbová Vlasta 475127492 </v>
      </c>
    </row>
    <row r="148" spans="1:19">
      <c r="A148" t="s">
        <v>477</v>
      </c>
      <c r="B148" s="1" t="s">
        <v>478</v>
      </c>
      <c r="C148" t="s">
        <v>479</v>
      </c>
      <c r="D148" s="2">
        <v>0.35416666666666669</v>
      </c>
      <c r="E148" t="s">
        <v>480</v>
      </c>
      <c r="N148" t="s">
        <v>22</v>
      </c>
      <c r="O148" t="s">
        <v>481</v>
      </c>
      <c r="P148" s="2">
        <v>0.36527777777777781</v>
      </c>
      <c r="Q148" t="s">
        <v>24</v>
      </c>
      <c r="S148" t="str">
        <f t="shared" si="2"/>
        <v>Gazda Břetislav 5404220811</v>
      </c>
    </row>
    <row r="149" spans="1:19">
      <c r="A149" t="s">
        <v>477</v>
      </c>
      <c r="B149" s="1" t="s">
        <v>478</v>
      </c>
      <c r="C149" t="s">
        <v>482</v>
      </c>
      <c r="D149" s="2">
        <v>0.45902777777777781</v>
      </c>
      <c r="E149" t="s">
        <v>480</v>
      </c>
      <c r="N149" t="s">
        <v>22</v>
      </c>
      <c r="O149" t="s">
        <v>483</v>
      </c>
      <c r="P149" s="2">
        <v>0.4597222222222222</v>
      </c>
      <c r="Q149" t="s">
        <v>24</v>
      </c>
      <c r="S149" t="str">
        <f t="shared" si="2"/>
        <v>Gazda Břetislav 5404220811</v>
      </c>
    </row>
    <row r="150" spans="1:19">
      <c r="A150" t="s">
        <v>484</v>
      </c>
      <c r="B150" s="1" t="s">
        <v>485</v>
      </c>
      <c r="C150" t="s">
        <v>486</v>
      </c>
      <c r="D150" s="2">
        <v>0.58472222222222225</v>
      </c>
      <c r="E150" t="s">
        <v>487</v>
      </c>
      <c r="N150" t="s">
        <v>22</v>
      </c>
      <c r="O150" t="s">
        <v>488</v>
      </c>
      <c r="P150" s="2">
        <v>0.6069444444444444</v>
      </c>
      <c r="Q150" t="s">
        <v>24</v>
      </c>
      <c r="S150" t="str">
        <f t="shared" si="2"/>
        <v xml:space="preserve">Gebauer Tomáš, MUDr. 490519295 </v>
      </c>
    </row>
    <row r="151" spans="1:19">
      <c r="A151" t="s">
        <v>489</v>
      </c>
      <c r="B151" s="1" t="s">
        <v>490</v>
      </c>
      <c r="C151" t="s">
        <v>491</v>
      </c>
      <c r="D151" s="2">
        <v>0.58472222222222225</v>
      </c>
      <c r="E151" t="s">
        <v>492</v>
      </c>
      <c r="N151" t="s">
        <v>22</v>
      </c>
      <c r="O151" t="s">
        <v>493</v>
      </c>
      <c r="P151" s="2">
        <v>0.59513888888888888</v>
      </c>
      <c r="Q151" t="s">
        <v>24</v>
      </c>
      <c r="S151" t="str">
        <f t="shared" si="2"/>
        <v>Glier Jiří 6202101642</v>
      </c>
    </row>
    <row r="152" spans="1:19">
      <c r="A152" t="s">
        <v>494</v>
      </c>
      <c r="B152" s="1" t="s">
        <v>495</v>
      </c>
      <c r="C152" t="s">
        <v>496</v>
      </c>
      <c r="D152" s="2">
        <v>0.38194444444444442</v>
      </c>
      <c r="E152" t="s">
        <v>497</v>
      </c>
      <c r="N152" t="s">
        <v>22</v>
      </c>
      <c r="O152" t="s">
        <v>498</v>
      </c>
      <c r="P152" s="2">
        <v>0.38819444444444445</v>
      </c>
      <c r="Q152" t="s">
        <v>24</v>
      </c>
      <c r="S152" t="str">
        <f t="shared" si="2"/>
        <v xml:space="preserve">Gorniak Miroslav 460425432 </v>
      </c>
    </row>
    <row r="153" spans="1:19">
      <c r="A153" t="s">
        <v>494</v>
      </c>
      <c r="B153" s="1" t="s">
        <v>495</v>
      </c>
      <c r="C153" t="s">
        <v>499</v>
      </c>
      <c r="D153" s="2">
        <v>0.32847222222222222</v>
      </c>
      <c r="E153" t="s">
        <v>497</v>
      </c>
      <c r="N153" t="s">
        <v>22</v>
      </c>
      <c r="O153" t="s">
        <v>500</v>
      </c>
      <c r="P153" s="2">
        <v>0.37083333333333335</v>
      </c>
      <c r="Q153" t="s">
        <v>24</v>
      </c>
      <c r="S153" t="str">
        <f t="shared" si="2"/>
        <v xml:space="preserve">Gorniak Miroslav 460425432 </v>
      </c>
    </row>
    <row r="154" spans="1:19">
      <c r="A154" t="s">
        <v>494</v>
      </c>
      <c r="B154" s="1" t="s">
        <v>495</v>
      </c>
      <c r="C154" t="s">
        <v>153</v>
      </c>
      <c r="D154" s="2">
        <v>0.62152777777777779</v>
      </c>
      <c r="E154" t="s">
        <v>497</v>
      </c>
      <c r="N154" t="s">
        <v>22</v>
      </c>
      <c r="O154" t="s">
        <v>155</v>
      </c>
      <c r="P154" s="2">
        <v>0.62569444444444444</v>
      </c>
      <c r="Q154" t="s">
        <v>24</v>
      </c>
      <c r="S154" t="str">
        <f t="shared" si="2"/>
        <v xml:space="preserve">Gorniak Miroslav 460425432 </v>
      </c>
    </row>
    <row r="155" spans="1:19">
      <c r="A155" t="s">
        <v>494</v>
      </c>
      <c r="B155" s="1" t="s">
        <v>495</v>
      </c>
      <c r="C155" t="s">
        <v>153</v>
      </c>
      <c r="D155" s="2">
        <v>0.50902777777777775</v>
      </c>
      <c r="E155" t="s">
        <v>497</v>
      </c>
      <c r="N155" t="s">
        <v>22</v>
      </c>
      <c r="O155" t="s">
        <v>155</v>
      </c>
      <c r="P155" s="2">
        <v>0.51180555555555551</v>
      </c>
      <c r="Q155" t="s">
        <v>24</v>
      </c>
      <c r="S155" t="str">
        <f t="shared" si="2"/>
        <v xml:space="preserve">Gorniak Miroslav 460425432 </v>
      </c>
    </row>
    <row r="156" spans="1:19">
      <c r="A156" t="s">
        <v>494</v>
      </c>
      <c r="B156" s="1" t="s">
        <v>495</v>
      </c>
      <c r="C156" t="s">
        <v>501</v>
      </c>
      <c r="D156" s="2">
        <v>0.59583333333333333</v>
      </c>
      <c r="E156" t="s">
        <v>497</v>
      </c>
      <c r="N156" t="s">
        <v>22</v>
      </c>
      <c r="O156" t="s">
        <v>502</v>
      </c>
      <c r="P156" s="2">
        <v>0.60625000000000007</v>
      </c>
      <c r="Q156" t="s">
        <v>24</v>
      </c>
      <c r="S156" t="str">
        <f t="shared" si="2"/>
        <v xml:space="preserve">Gorniak Miroslav 460425432 </v>
      </c>
    </row>
    <row r="157" spans="1:19">
      <c r="A157" t="s">
        <v>494</v>
      </c>
      <c r="B157" s="1" t="s">
        <v>495</v>
      </c>
      <c r="C157" t="s">
        <v>503</v>
      </c>
      <c r="D157" s="2">
        <v>0.50763888888888886</v>
      </c>
      <c r="E157" t="s">
        <v>497</v>
      </c>
      <c r="N157" t="s">
        <v>22</v>
      </c>
      <c r="O157" t="s">
        <v>504</v>
      </c>
      <c r="P157" s="2">
        <v>0.6020833333333333</v>
      </c>
      <c r="Q157" t="s">
        <v>24</v>
      </c>
      <c r="S157" t="str">
        <f t="shared" si="2"/>
        <v xml:space="preserve">Gorniak Miroslav 460425432 </v>
      </c>
    </row>
    <row r="158" spans="1:19">
      <c r="A158" t="s">
        <v>494</v>
      </c>
      <c r="B158" s="1" t="s">
        <v>495</v>
      </c>
      <c r="C158" t="s">
        <v>505</v>
      </c>
      <c r="D158" s="2">
        <v>0.58611111111111114</v>
      </c>
      <c r="E158" t="s">
        <v>497</v>
      </c>
      <c r="N158" t="s">
        <v>22</v>
      </c>
      <c r="O158" t="s">
        <v>506</v>
      </c>
      <c r="P158" s="2">
        <v>0.59861111111111109</v>
      </c>
      <c r="Q158" t="s">
        <v>24</v>
      </c>
      <c r="S158" t="str">
        <f t="shared" si="2"/>
        <v xml:space="preserve">Gorniak Miroslav 460425432 </v>
      </c>
    </row>
    <row r="159" spans="1:19">
      <c r="A159" t="s">
        <v>507</v>
      </c>
      <c r="B159" s="1" t="s">
        <v>508</v>
      </c>
      <c r="C159" t="s">
        <v>509</v>
      </c>
      <c r="D159" s="2">
        <v>0.59166666666666667</v>
      </c>
      <c r="E159" t="s">
        <v>510</v>
      </c>
      <c r="N159" t="s">
        <v>22</v>
      </c>
      <c r="O159" t="s">
        <v>511</v>
      </c>
      <c r="P159" s="2">
        <v>0.59583333333333333</v>
      </c>
      <c r="Q159" t="s">
        <v>24</v>
      </c>
      <c r="S159" t="str">
        <f t="shared" si="2"/>
        <v xml:space="preserve">Gottfried Vladimír 351112406 </v>
      </c>
    </row>
    <row r="160" spans="1:19">
      <c r="A160" t="s">
        <v>512</v>
      </c>
      <c r="B160" s="1" t="s">
        <v>513</v>
      </c>
      <c r="C160" t="s">
        <v>514</v>
      </c>
      <c r="D160" s="2">
        <v>0.63194444444444442</v>
      </c>
      <c r="E160" t="s">
        <v>515</v>
      </c>
      <c r="N160" t="s">
        <v>22</v>
      </c>
      <c r="O160" t="s">
        <v>516</v>
      </c>
      <c r="P160" s="2">
        <v>0.63541666666666663</v>
      </c>
      <c r="Q160" t="s">
        <v>24</v>
      </c>
      <c r="S160" t="str">
        <f t="shared" si="2"/>
        <v>Gregorová Jana 6354191052</v>
      </c>
    </row>
    <row r="161" spans="1:19">
      <c r="A161" t="s">
        <v>517</v>
      </c>
      <c r="B161" s="1" t="s">
        <v>518</v>
      </c>
      <c r="C161" t="s">
        <v>519</v>
      </c>
      <c r="D161" s="2">
        <v>0.60069444444444442</v>
      </c>
      <c r="E161" t="s">
        <v>520</v>
      </c>
      <c r="N161" t="s">
        <v>22</v>
      </c>
      <c r="O161" t="s">
        <v>521</v>
      </c>
      <c r="P161" s="2">
        <v>0.60763888888888895</v>
      </c>
      <c r="Q161" t="s">
        <v>24</v>
      </c>
      <c r="S161" t="str">
        <f t="shared" si="2"/>
        <v>Greplová Jarmila 7151274966</v>
      </c>
    </row>
    <row r="162" spans="1:19">
      <c r="A162" t="s">
        <v>522</v>
      </c>
      <c r="B162" s="1" t="s">
        <v>523</v>
      </c>
      <c r="C162" t="s">
        <v>524</v>
      </c>
      <c r="D162" s="2">
        <v>0.59444444444444444</v>
      </c>
      <c r="E162" t="s">
        <v>525</v>
      </c>
      <c r="N162" t="s">
        <v>22</v>
      </c>
      <c r="O162" t="s">
        <v>526</v>
      </c>
      <c r="P162" s="2">
        <v>0.60833333333333328</v>
      </c>
      <c r="Q162" t="s">
        <v>24</v>
      </c>
      <c r="S162" t="str">
        <f t="shared" si="2"/>
        <v xml:space="preserve">Grézl Vlastimil 530709333 </v>
      </c>
    </row>
    <row r="163" spans="1:19">
      <c r="A163" t="s">
        <v>527</v>
      </c>
      <c r="B163" s="1" t="s">
        <v>528</v>
      </c>
      <c r="C163" t="s">
        <v>529</v>
      </c>
      <c r="D163" s="2">
        <v>0.56736111111111109</v>
      </c>
      <c r="E163" t="s">
        <v>530</v>
      </c>
      <c r="N163" t="s">
        <v>22</v>
      </c>
      <c r="O163" t="s">
        <v>531</v>
      </c>
      <c r="P163" s="2">
        <v>0.57847222222222217</v>
      </c>
      <c r="Q163" t="s">
        <v>24</v>
      </c>
      <c r="S163" t="str">
        <f t="shared" si="2"/>
        <v xml:space="preserve">Grofková Marie 385324420 </v>
      </c>
    </row>
    <row r="164" spans="1:19">
      <c r="A164" t="s">
        <v>532</v>
      </c>
      <c r="B164" s="1" t="s">
        <v>533</v>
      </c>
      <c r="C164" t="s">
        <v>534</v>
      </c>
      <c r="D164" s="2">
        <v>0.48055555555555557</v>
      </c>
      <c r="E164" t="s">
        <v>535</v>
      </c>
      <c r="N164" t="s">
        <v>22</v>
      </c>
      <c r="O164" t="s">
        <v>536</v>
      </c>
      <c r="P164" s="2">
        <v>0.48958333333333331</v>
      </c>
      <c r="Q164" t="s">
        <v>24</v>
      </c>
      <c r="S164" t="str">
        <f t="shared" si="2"/>
        <v>Gronychová Danuše 5657131172</v>
      </c>
    </row>
    <row r="165" spans="1:19">
      <c r="A165" t="s">
        <v>537</v>
      </c>
      <c r="B165" s="1" t="s">
        <v>538</v>
      </c>
      <c r="C165" t="s">
        <v>539</v>
      </c>
      <c r="D165" s="2">
        <v>0.44305555555555554</v>
      </c>
      <c r="E165" t="s">
        <v>540</v>
      </c>
      <c r="N165" t="s">
        <v>22</v>
      </c>
      <c r="O165" t="s">
        <v>541</v>
      </c>
      <c r="P165" s="2">
        <v>0.44513888888888892</v>
      </c>
      <c r="Q165" t="s">
        <v>24</v>
      </c>
      <c r="S165" t="str">
        <f t="shared" si="2"/>
        <v xml:space="preserve">Grünerová Marie 315614409 </v>
      </c>
    </row>
    <row r="166" spans="1:19">
      <c r="A166" t="s">
        <v>537</v>
      </c>
      <c r="B166" s="1" t="s">
        <v>538</v>
      </c>
      <c r="C166" t="s">
        <v>542</v>
      </c>
      <c r="D166" s="2">
        <v>0.59027777777777779</v>
      </c>
      <c r="E166" t="s">
        <v>540</v>
      </c>
      <c r="N166" t="s">
        <v>22</v>
      </c>
      <c r="O166" t="s">
        <v>543</v>
      </c>
      <c r="P166" s="2">
        <v>0.59583333333333333</v>
      </c>
      <c r="Q166" t="s">
        <v>24</v>
      </c>
      <c r="S166" t="str">
        <f t="shared" si="2"/>
        <v xml:space="preserve">Grünerová Marie 315614409 </v>
      </c>
    </row>
    <row r="167" spans="1:19">
      <c r="A167" t="s">
        <v>537</v>
      </c>
      <c r="B167" s="1" t="s">
        <v>538</v>
      </c>
      <c r="C167" t="s">
        <v>544</v>
      </c>
      <c r="D167" s="2">
        <v>0.53055555555555556</v>
      </c>
      <c r="E167" t="s">
        <v>540</v>
      </c>
      <c r="N167" t="s">
        <v>22</v>
      </c>
      <c r="O167" t="s">
        <v>545</v>
      </c>
      <c r="P167" s="2">
        <v>0.53680555555555554</v>
      </c>
      <c r="Q167" t="s">
        <v>24</v>
      </c>
      <c r="S167" t="str">
        <f t="shared" si="2"/>
        <v xml:space="preserve">Grünerová Marie 315614409 </v>
      </c>
    </row>
    <row r="168" spans="1:19">
      <c r="A168" t="s">
        <v>546</v>
      </c>
      <c r="B168" s="1" t="s">
        <v>547</v>
      </c>
      <c r="C168" t="s">
        <v>548</v>
      </c>
      <c r="D168" s="2">
        <v>0.56111111111111112</v>
      </c>
      <c r="E168" t="s">
        <v>549</v>
      </c>
      <c r="N168" t="s">
        <v>22</v>
      </c>
      <c r="O168" t="s">
        <v>550</v>
      </c>
      <c r="P168" s="2">
        <v>0.56666666666666665</v>
      </c>
      <c r="Q168" t="s">
        <v>24</v>
      </c>
      <c r="S168" t="str">
        <f t="shared" si="2"/>
        <v>Grygar Pavel 7109275316</v>
      </c>
    </row>
    <row r="169" spans="1:19">
      <c r="A169" t="s">
        <v>546</v>
      </c>
      <c r="B169" s="1" t="s">
        <v>547</v>
      </c>
      <c r="C169" t="s">
        <v>551</v>
      </c>
      <c r="D169" s="2">
        <v>0.44861111111111113</v>
      </c>
      <c r="E169" t="s">
        <v>549</v>
      </c>
      <c r="N169" t="s">
        <v>22</v>
      </c>
      <c r="O169" t="s">
        <v>552</v>
      </c>
      <c r="P169" s="2">
        <v>0.46597222222222223</v>
      </c>
      <c r="Q169" t="s">
        <v>24</v>
      </c>
      <c r="S169" t="str">
        <f t="shared" si="2"/>
        <v>Grygar Pavel 7109275316</v>
      </c>
    </row>
    <row r="170" spans="1:19">
      <c r="A170" t="s">
        <v>553</v>
      </c>
      <c r="B170" s="1" t="s">
        <v>554</v>
      </c>
      <c r="C170" t="s">
        <v>555</v>
      </c>
      <c r="D170" s="2">
        <v>0.59166666666666667</v>
      </c>
      <c r="E170" t="s">
        <v>556</v>
      </c>
      <c r="N170" t="s">
        <v>22</v>
      </c>
      <c r="O170" t="s">
        <v>557</v>
      </c>
      <c r="P170" s="2">
        <v>0.59444444444444444</v>
      </c>
      <c r="Q170" t="s">
        <v>24</v>
      </c>
      <c r="S170" t="str">
        <f t="shared" si="2"/>
        <v xml:space="preserve">Hábová Jarmila 505314164 </v>
      </c>
    </row>
    <row r="171" spans="1:19">
      <c r="A171" t="s">
        <v>553</v>
      </c>
      <c r="B171" s="1" t="s">
        <v>554</v>
      </c>
      <c r="C171" t="s">
        <v>175</v>
      </c>
      <c r="D171" s="2">
        <v>0.6381944444444444</v>
      </c>
      <c r="E171" t="s">
        <v>556</v>
      </c>
      <c r="N171" t="s">
        <v>22</v>
      </c>
      <c r="O171" t="s">
        <v>177</v>
      </c>
      <c r="P171" s="2">
        <v>0.65069444444444446</v>
      </c>
      <c r="Q171" t="s">
        <v>24</v>
      </c>
      <c r="S171" t="str">
        <f t="shared" si="2"/>
        <v xml:space="preserve">Hábová Jarmila 505314164 </v>
      </c>
    </row>
    <row r="172" spans="1:19">
      <c r="A172" t="s">
        <v>553</v>
      </c>
      <c r="B172" s="1" t="s">
        <v>554</v>
      </c>
      <c r="C172" t="s">
        <v>300</v>
      </c>
      <c r="D172" s="2">
        <v>0.65902777777777777</v>
      </c>
      <c r="E172" t="s">
        <v>556</v>
      </c>
      <c r="N172" t="s">
        <v>22</v>
      </c>
      <c r="O172" t="s">
        <v>302</v>
      </c>
      <c r="P172" s="2">
        <v>0.66319444444444442</v>
      </c>
      <c r="Q172" t="s">
        <v>24</v>
      </c>
      <c r="S172" t="str">
        <f t="shared" si="2"/>
        <v xml:space="preserve">Hábová Jarmila 505314164 </v>
      </c>
    </row>
    <row r="173" spans="1:19">
      <c r="A173" t="s">
        <v>553</v>
      </c>
      <c r="B173" s="1" t="s">
        <v>554</v>
      </c>
      <c r="C173" t="s">
        <v>295</v>
      </c>
      <c r="D173" s="2">
        <v>0.54861111111111105</v>
      </c>
      <c r="E173" t="s">
        <v>556</v>
      </c>
      <c r="N173" t="s">
        <v>22</v>
      </c>
      <c r="O173" t="s">
        <v>297</v>
      </c>
      <c r="P173" s="2">
        <v>0.55555555555555558</v>
      </c>
      <c r="Q173" t="s">
        <v>24</v>
      </c>
      <c r="S173" t="str">
        <f t="shared" si="2"/>
        <v xml:space="preserve">Hábová Jarmila 505314164 </v>
      </c>
    </row>
    <row r="174" spans="1:19">
      <c r="A174" t="s">
        <v>553</v>
      </c>
      <c r="B174" s="1" t="s">
        <v>554</v>
      </c>
      <c r="C174" t="s">
        <v>295</v>
      </c>
      <c r="D174" s="2">
        <v>0.54583333333333328</v>
      </c>
      <c r="E174" t="s">
        <v>556</v>
      </c>
      <c r="N174" t="s">
        <v>22</v>
      </c>
      <c r="O174" t="s">
        <v>297</v>
      </c>
      <c r="P174" s="2">
        <v>0.54791666666666672</v>
      </c>
      <c r="Q174" t="s">
        <v>24</v>
      </c>
      <c r="S174" t="str">
        <f t="shared" si="2"/>
        <v xml:space="preserve">Hábová Jarmila 505314164 </v>
      </c>
    </row>
    <row r="175" spans="1:19">
      <c r="A175" t="s">
        <v>553</v>
      </c>
      <c r="B175" s="1" t="s">
        <v>554</v>
      </c>
      <c r="C175" t="s">
        <v>558</v>
      </c>
      <c r="D175" s="2">
        <v>0.60763888888888895</v>
      </c>
      <c r="E175" t="s">
        <v>556</v>
      </c>
      <c r="N175" t="s">
        <v>22</v>
      </c>
      <c r="O175" t="s">
        <v>559</v>
      </c>
      <c r="P175" s="2">
        <v>0.60763888888888895</v>
      </c>
      <c r="Q175" t="s">
        <v>24</v>
      </c>
      <c r="S175" t="str">
        <f t="shared" si="2"/>
        <v xml:space="preserve">Hábová Jarmila 505314164 </v>
      </c>
    </row>
    <row r="176" spans="1:19">
      <c r="A176" t="s">
        <v>560</v>
      </c>
      <c r="B176" s="1" t="s">
        <v>561</v>
      </c>
      <c r="C176" t="s">
        <v>314</v>
      </c>
      <c r="D176" s="2">
        <v>0.64236111111111105</v>
      </c>
      <c r="E176" t="s">
        <v>562</v>
      </c>
      <c r="N176" t="s">
        <v>22</v>
      </c>
      <c r="O176" t="s">
        <v>316</v>
      </c>
      <c r="P176" s="2">
        <v>0.65069444444444446</v>
      </c>
      <c r="Q176" t="s">
        <v>24</v>
      </c>
      <c r="S176" t="str">
        <f t="shared" si="2"/>
        <v xml:space="preserve">Haniška Ján 410408743 </v>
      </c>
    </row>
    <row r="177" spans="1:19">
      <c r="A177" t="s">
        <v>563</v>
      </c>
      <c r="B177" s="1" t="s">
        <v>564</v>
      </c>
      <c r="C177" t="s">
        <v>40</v>
      </c>
      <c r="D177" s="2">
        <v>0.28750000000000003</v>
      </c>
      <c r="E177" t="s">
        <v>565</v>
      </c>
      <c r="N177" t="s">
        <v>22</v>
      </c>
      <c r="O177" t="s">
        <v>41</v>
      </c>
      <c r="P177" s="2">
        <v>0.28819444444444448</v>
      </c>
      <c r="Q177" t="s">
        <v>24</v>
      </c>
      <c r="S177" t="str">
        <f t="shared" si="2"/>
        <v>Hastíková Libuše 5752020098</v>
      </c>
    </row>
    <row r="178" spans="1:19">
      <c r="A178" t="s">
        <v>566</v>
      </c>
      <c r="B178" s="1" t="s">
        <v>567</v>
      </c>
      <c r="C178" t="s">
        <v>568</v>
      </c>
      <c r="D178" s="2">
        <v>0.57986111111111105</v>
      </c>
      <c r="E178" t="s">
        <v>569</v>
      </c>
      <c r="N178" t="s">
        <v>22</v>
      </c>
      <c r="O178" t="s">
        <v>570</v>
      </c>
      <c r="P178" s="2">
        <v>0.58402777777777781</v>
      </c>
      <c r="Q178" t="s">
        <v>24</v>
      </c>
      <c r="S178" t="str">
        <f t="shared" si="2"/>
        <v xml:space="preserve">Hausner Jan 350104462 </v>
      </c>
    </row>
    <row r="179" spans="1:19">
      <c r="A179" t="s">
        <v>571</v>
      </c>
      <c r="B179" s="1" t="s">
        <v>572</v>
      </c>
      <c r="C179" t="s">
        <v>573</v>
      </c>
      <c r="D179" s="2">
        <v>0.41388888888888892</v>
      </c>
      <c r="E179" t="s">
        <v>574</v>
      </c>
      <c r="N179" t="s">
        <v>22</v>
      </c>
      <c r="O179" t="s">
        <v>575</v>
      </c>
      <c r="P179" s="2">
        <v>0.43124999999999997</v>
      </c>
      <c r="Q179" t="s">
        <v>24</v>
      </c>
      <c r="S179" t="str">
        <f t="shared" si="2"/>
        <v xml:space="preserve">Havelka Adolf 330303468 </v>
      </c>
    </row>
    <row r="180" spans="1:19">
      <c r="A180" t="s">
        <v>576</v>
      </c>
      <c r="B180" s="1" t="s">
        <v>577</v>
      </c>
      <c r="C180" t="s">
        <v>578</v>
      </c>
      <c r="D180" s="2">
        <v>0.50416666666666665</v>
      </c>
      <c r="E180" t="s">
        <v>579</v>
      </c>
      <c r="N180" t="s">
        <v>22</v>
      </c>
      <c r="O180" t="s">
        <v>580</v>
      </c>
      <c r="P180" s="2">
        <v>0.51388888888888895</v>
      </c>
      <c r="Q180" t="s">
        <v>24</v>
      </c>
      <c r="S180" t="str">
        <f t="shared" si="2"/>
        <v xml:space="preserve">Havelková Marie 256108423 </v>
      </c>
    </row>
    <row r="181" spans="1:19">
      <c r="A181" t="s">
        <v>581</v>
      </c>
      <c r="B181" s="1" t="s">
        <v>582</v>
      </c>
      <c r="C181" t="s">
        <v>221</v>
      </c>
      <c r="D181" s="2">
        <v>0.34375</v>
      </c>
      <c r="E181" t="s">
        <v>583</v>
      </c>
      <c r="N181" t="s">
        <v>22</v>
      </c>
      <c r="O181" t="s">
        <v>222</v>
      </c>
      <c r="P181" s="2">
        <v>0.34722222222222227</v>
      </c>
      <c r="Q181" t="s">
        <v>24</v>
      </c>
      <c r="S181" t="str">
        <f t="shared" si="2"/>
        <v>Havirová Daniela 8362734391</v>
      </c>
    </row>
    <row r="182" spans="1:19">
      <c r="A182" t="s">
        <v>584</v>
      </c>
      <c r="B182" s="1" t="s">
        <v>585</v>
      </c>
      <c r="C182" t="s">
        <v>509</v>
      </c>
      <c r="D182" s="2">
        <v>0.60972222222222217</v>
      </c>
      <c r="E182" t="s">
        <v>586</v>
      </c>
      <c r="N182" t="s">
        <v>22</v>
      </c>
      <c r="O182" t="s">
        <v>511</v>
      </c>
      <c r="P182" s="2">
        <v>0.61527777777777781</v>
      </c>
      <c r="Q182" t="s">
        <v>24</v>
      </c>
      <c r="S182" t="str">
        <f t="shared" si="2"/>
        <v xml:space="preserve">Heitelová Alena 475615422 </v>
      </c>
    </row>
    <row r="183" spans="1:19">
      <c r="A183" t="s">
        <v>584</v>
      </c>
      <c r="B183" s="1" t="s">
        <v>585</v>
      </c>
      <c r="C183" t="s">
        <v>509</v>
      </c>
      <c r="D183" s="2">
        <v>0.60763888888888895</v>
      </c>
      <c r="E183" t="s">
        <v>586</v>
      </c>
      <c r="N183" t="s">
        <v>22</v>
      </c>
      <c r="O183" t="s">
        <v>511</v>
      </c>
      <c r="P183" s="2">
        <v>0.60972222222222217</v>
      </c>
      <c r="Q183" t="s">
        <v>24</v>
      </c>
      <c r="S183" t="str">
        <f t="shared" si="2"/>
        <v xml:space="preserve">Heitelová Alena 475615422 </v>
      </c>
    </row>
    <row r="184" spans="1:19">
      <c r="A184" t="s">
        <v>584</v>
      </c>
      <c r="B184" s="1" t="s">
        <v>585</v>
      </c>
      <c r="C184" t="s">
        <v>509</v>
      </c>
      <c r="D184" s="2">
        <v>0.6020833333333333</v>
      </c>
      <c r="E184" t="s">
        <v>586</v>
      </c>
      <c r="N184" t="s">
        <v>22</v>
      </c>
      <c r="O184" t="s">
        <v>511</v>
      </c>
      <c r="P184" s="2">
        <v>0.60763888888888895</v>
      </c>
      <c r="Q184" t="s">
        <v>24</v>
      </c>
      <c r="S184" t="str">
        <f t="shared" si="2"/>
        <v xml:space="preserve">Heitelová Alena 475615422 </v>
      </c>
    </row>
    <row r="185" spans="1:19">
      <c r="A185" t="s">
        <v>584</v>
      </c>
      <c r="B185" s="1" t="s">
        <v>585</v>
      </c>
      <c r="C185" t="s">
        <v>587</v>
      </c>
      <c r="D185" s="2">
        <v>0.4055555555555555</v>
      </c>
      <c r="E185" t="s">
        <v>586</v>
      </c>
      <c r="N185" t="s">
        <v>22</v>
      </c>
      <c r="O185" t="s">
        <v>588</v>
      </c>
      <c r="P185" s="2">
        <v>0.41666666666666669</v>
      </c>
      <c r="Q185" t="s">
        <v>24</v>
      </c>
      <c r="S185" t="str">
        <f t="shared" si="2"/>
        <v xml:space="preserve">Heitelová Alena 475615422 </v>
      </c>
    </row>
    <row r="186" spans="1:19">
      <c r="A186" t="s">
        <v>584</v>
      </c>
      <c r="B186" s="1" t="s">
        <v>585</v>
      </c>
      <c r="C186" t="s">
        <v>589</v>
      </c>
      <c r="D186" s="2">
        <v>0.44722222222222219</v>
      </c>
      <c r="E186" t="s">
        <v>586</v>
      </c>
      <c r="N186" t="s">
        <v>22</v>
      </c>
      <c r="O186" t="s">
        <v>590</v>
      </c>
      <c r="P186" s="2">
        <v>0.45</v>
      </c>
      <c r="Q186" t="s">
        <v>24</v>
      </c>
      <c r="S186" t="str">
        <f t="shared" si="2"/>
        <v xml:space="preserve">Heitelová Alena 475615422 </v>
      </c>
    </row>
    <row r="187" spans="1:19">
      <c r="A187" t="s">
        <v>591</v>
      </c>
      <c r="B187" s="1" t="s">
        <v>592</v>
      </c>
      <c r="C187" t="s">
        <v>405</v>
      </c>
      <c r="D187" s="2">
        <v>0.5131944444444444</v>
      </c>
      <c r="E187" t="s">
        <v>593</v>
      </c>
      <c r="N187" t="s">
        <v>22</v>
      </c>
      <c r="O187" t="s">
        <v>407</v>
      </c>
      <c r="P187" s="2">
        <v>0.58611111111111114</v>
      </c>
      <c r="Q187" t="s">
        <v>24</v>
      </c>
      <c r="S187" t="str">
        <f t="shared" si="2"/>
        <v xml:space="preserve">Hejcmanová Květoslav 526126102 </v>
      </c>
    </row>
    <row r="188" spans="1:19">
      <c r="A188" t="s">
        <v>594</v>
      </c>
      <c r="B188" s="1" t="s">
        <v>595</v>
      </c>
      <c r="C188" t="s">
        <v>268</v>
      </c>
      <c r="D188" s="2">
        <v>0.45</v>
      </c>
      <c r="E188" t="s">
        <v>596</v>
      </c>
      <c r="N188" t="s">
        <v>22</v>
      </c>
      <c r="O188" t="s">
        <v>270</v>
      </c>
      <c r="P188" s="2">
        <v>0.46527777777777773</v>
      </c>
      <c r="Q188" t="s">
        <v>24</v>
      </c>
      <c r="S188" t="str">
        <f t="shared" si="2"/>
        <v>Hejda Petr 6402216128</v>
      </c>
    </row>
    <row r="189" spans="1:19">
      <c r="A189" t="s">
        <v>597</v>
      </c>
      <c r="B189" s="1" t="s">
        <v>598</v>
      </c>
      <c r="C189" t="s">
        <v>599</v>
      </c>
      <c r="D189" s="2">
        <v>0.48194444444444445</v>
      </c>
      <c r="E189" t="s">
        <v>600</v>
      </c>
      <c r="N189" t="s">
        <v>22</v>
      </c>
      <c r="O189" t="s">
        <v>601</v>
      </c>
      <c r="P189" s="2">
        <v>0.48680555555555555</v>
      </c>
      <c r="Q189" t="s">
        <v>24</v>
      </c>
      <c r="S189" t="str">
        <f t="shared" si="2"/>
        <v xml:space="preserve">Hladišová Bronislava 485415406 </v>
      </c>
    </row>
    <row r="190" spans="1:19">
      <c r="A190" t="s">
        <v>602</v>
      </c>
      <c r="B190" s="1" t="s">
        <v>603</v>
      </c>
      <c r="C190" t="s">
        <v>604</v>
      </c>
      <c r="D190" s="2">
        <v>0.4993055555555555</v>
      </c>
      <c r="E190" t="s">
        <v>605</v>
      </c>
      <c r="N190" t="s">
        <v>22</v>
      </c>
      <c r="O190" t="s">
        <v>606</v>
      </c>
      <c r="P190" s="2">
        <v>0.50694444444444442</v>
      </c>
      <c r="Q190" t="s">
        <v>24</v>
      </c>
      <c r="S190" t="str">
        <f t="shared" si="2"/>
        <v xml:space="preserve">Holíková Marie 345614413 </v>
      </c>
    </row>
    <row r="191" spans="1:19">
      <c r="A191" t="s">
        <v>602</v>
      </c>
      <c r="B191" s="1" t="s">
        <v>603</v>
      </c>
      <c r="C191" t="s">
        <v>63</v>
      </c>
      <c r="D191" s="2">
        <v>0.45</v>
      </c>
      <c r="E191" t="s">
        <v>605</v>
      </c>
      <c r="N191" t="s">
        <v>22</v>
      </c>
      <c r="O191" t="s">
        <v>65</v>
      </c>
      <c r="P191" s="2">
        <v>0.45624999999999999</v>
      </c>
      <c r="Q191" t="s">
        <v>24</v>
      </c>
      <c r="S191" t="str">
        <f t="shared" si="2"/>
        <v xml:space="preserve">Holíková Marie 345614413 </v>
      </c>
    </row>
    <row r="192" spans="1:19">
      <c r="A192" t="s">
        <v>607</v>
      </c>
      <c r="B192" s="1" t="s">
        <v>608</v>
      </c>
      <c r="C192" t="s">
        <v>519</v>
      </c>
      <c r="D192" s="2">
        <v>0.41250000000000003</v>
      </c>
      <c r="E192" t="s">
        <v>609</v>
      </c>
      <c r="N192" t="s">
        <v>22</v>
      </c>
      <c r="O192" t="s">
        <v>521</v>
      </c>
      <c r="P192" s="2">
        <v>0.42430555555555555</v>
      </c>
      <c r="Q192" t="s">
        <v>24</v>
      </c>
      <c r="S192" t="str">
        <f t="shared" si="2"/>
        <v xml:space="preserve">Horáková Jana 515320108 </v>
      </c>
    </row>
    <row r="193" spans="1:19">
      <c r="A193" t="s">
        <v>607</v>
      </c>
      <c r="B193" s="1" t="s">
        <v>608</v>
      </c>
      <c r="C193" t="s">
        <v>610</v>
      </c>
      <c r="D193" s="2">
        <v>0.44513888888888892</v>
      </c>
      <c r="E193" t="s">
        <v>609</v>
      </c>
      <c r="N193" t="s">
        <v>22</v>
      </c>
      <c r="O193" t="s">
        <v>611</v>
      </c>
      <c r="P193" s="2">
        <v>0.4597222222222222</v>
      </c>
      <c r="Q193" t="s">
        <v>24</v>
      </c>
      <c r="S193" t="str">
        <f t="shared" si="2"/>
        <v xml:space="preserve">Horáková Jana 515320108 </v>
      </c>
    </row>
    <row r="194" spans="1:19">
      <c r="A194" t="s">
        <v>612</v>
      </c>
      <c r="B194" s="1" t="s">
        <v>613</v>
      </c>
      <c r="C194" t="s">
        <v>614</v>
      </c>
      <c r="D194" s="2">
        <v>0.48194444444444445</v>
      </c>
      <c r="E194" t="s">
        <v>615</v>
      </c>
      <c r="N194" t="s">
        <v>22</v>
      </c>
      <c r="O194" t="s">
        <v>616</v>
      </c>
      <c r="P194" s="2">
        <v>0.4909722222222222</v>
      </c>
      <c r="Q194" t="s">
        <v>24</v>
      </c>
      <c r="S194" t="str">
        <f t="shared" si="2"/>
        <v>Hradil Jan 5803240168</v>
      </c>
    </row>
    <row r="195" spans="1:19">
      <c r="A195" t="s">
        <v>617</v>
      </c>
      <c r="B195" s="1" t="s">
        <v>618</v>
      </c>
      <c r="C195" t="s">
        <v>90</v>
      </c>
      <c r="D195" s="2">
        <v>0.62152777777777779</v>
      </c>
      <c r="E195" t="s">
        <v>619</v>
      </c>
      <c r="N195" t="s">
        <v>22</v>
      </c>
      <c r="O195" t="s">
        <v>92</v>
      </c>
      <c r="P195" s="2">
        <v>0.62708333333333333</v>
      </c>
      <c r="Q195" t="s">
        <v>24</v>
      </c>
      <c r="S195" t="str">
        <f t="shared" ref="S195:S258" si="3">CONCATENATE(A195," ",B195)</f>
        <v xml:space="preserve">Hrazdirová Alena 426014452 </v>
      </c>
    </row>
    <row r="196" spans="1:19">
      <c r="A196" t="s">
        <v>617</v>
      </c>
      <c r="B196" s="1" t="s">
        <v>618</v>
      </c>
      <c r="C196" t="s">
        <v>93</v>
      </c>
      <c r="D196" s="2">
        <v>0.63750000000000007</v>
      </c>
      <c r="E196" t="s">
        <v>619</v>
      </c>
      <c r="N196" t="s">
        <v>22</v>
      </c>
      <c r="O196" t="s">
        <v>94</v>
      </c>
      <c r="P196" s="2">
        <v>0.65972222222222221</v>
      </c>
      <c r="Q196" t="s">
        <v>24</v>
      </c>
      <c r="S196" t="str">
        <f t="shared" si="3"/>
        <v xml:space="preserve">Hrazdirová Alena 426014452 </v>
      </c>
    </row>
    <row r="197" spans="1:19">
      <c r="A197" t="s">
        <v>620</v>
      </c>
      <c r="B197" s="1" t="s">
        <v>621</v>
      </c>
      <c r="C197" t="s">
        <v>622</v>
      </c>
      <c r="D197" s="2">
        <v>0.58124999999999993</v>
      </c>
      <c r="E197" t="s">
        <v>623</v>
      </c>
      <c r="N197" t="s">
        <v>22</v>
      </c>
      <c r="O197" t="s">
        <v>624</v>
      </c>
      <c r="P197" s="2">
        <v>0.5854166666666667</v>
      </c>
      <c r="Q197" t="s">
        <v>24</v>
      </c>
      <c r="S197" t="str">
        <f t="shared" si="3"/>
        <v xml:space="preserve">Hromada Josef 470304404 </v>
      </c>
    </row>
    <row r="198" spans="1:19">
      <c r="A198" t="s">
        <v>620</v>
      </c>
      <c r="B198" s="1" t="s">
        <v>621</v>
      </c>
      <c r="C198" t="s">
        <v>625</v>
      </c>
      <c r="D198" s="2">
        <v>0.3972222222222222</v>
      </c>
      <c r="E198" t="s">
        <v>623</v>
      </c>
      <c r="N198" t="s">
        <v>22</v>
      </c>
      <c r="O198" t="s">
        <v>626</v>
      </c>
      <c r="P198" s="2">
        <v>0.41319444444444442</v>
      </c>
      <c r="Q198" t="s">
        <v>24</v>
      </c>
      <c r="S198" t="str">
        <f t="shared" si="3"/>
        <v xml:space="preserve">Hromada Josef 470304404 </v>
      </c>
    </row>
    <row r="199" spans="1:19">
      <c r="A199" t="s">
        <v>627</v>
      </c>
      <c r="B199" s="1" t="s">
        <v>628</v>
      </c>
      <c r="C199" t="s">
        <v>629</v>
      </c>
      <c r="D199" s="2">
        <v>0.56388888888888888</v>
      </c>
      <c r="E199" t="s">
        <v>630</v>
      </c>
      <c r="N199" t="s">
        <v>22</v>
      </c>
      <c r="O199" t="s">
        <v>631</v>
      </c>
      <c r="P199" s="2">
        <v>0.5708333333333333</v>
      </c>
      <c r="Q199" t="s">
        <v>24</v>
      </c>
      <c r="S199" t="str">
        <f t="shared" si="3"/>
        <v xml:space="preserve">Hrubá Jitka 355406421 </v>
      </c>
    </row>
    <row r="200" spans="1:19">
      <c r="A200" t="s">
        <v>632</v>
      </c>
      <c r="B200" s="1" t="s">
        <v>633</v>
      </c>
      <c r="C200" t="s">
        <v>634</v>
      </c>
      <c r="D200" s="2">
        <v>0.72499999999999998</v>
      </c>
      <c r="E200" t="s">
        <v>635</v>
      </c>
      <c r="N200" t="s">
        <v>22</v>
      </c>
      <c r="O200" t="s">
        <v>636</v>
      </c>
      <c r="P200" s="2">
        <v>0.7284722222222223</v>
      </c>
      <c r="Q200" t="s">
        <v>24</v>
      </c>
      <c r="S200" t="str">
        <f t="shared" si="3"/>
        <v>Hrubý Tobiáš 1908051992</v>
      </c>
    </row>
    <row r="201" spans="1:19">
      <c r="A201" t="s">
        <v>632</v>
      </c>
      <c r="B201" s="1" t="s">
        <v>633</v>
      </c>
      <c r="C201" t="s">
        <v>85</v>
      </c>
      <c r="D201" s="2">
        <v>0.91041666666666676</v>
      </c>
      <c r="E201" t="s">
        <v>635</v>
      </c>
      <c r="N201" t="s">
        <v>22</v>
      </c>
      <c r="O201" t="s">
        <v>87</v>
      </c>
      <c r="P201" s="2">
        <v>0.91527777777777775</v>
      </c>
      <c r="Q201" t="s">
        <v>24</v>
      </c>
      <c r="S201" t="str">
        <f t="shared" si="3"/>
        <v>Hrubý Tobiáš 1908051992</v>
      </c>
    </row>
    <row r="202" spans="1:19">
      <c r="A202" t="s">
        <v>637</v>
      </c>
      <c r="B202" s="1" t="s">
        <v>638</v>
      </c>
      <c r="C202" t="s">
        <v>107</v>
      </c>
      <c r="D202" s="2">
        <v>0.3354166666666667</v>
      </c>
      <c r="E202" t="s">
        <v>639</v>
      </c>
      <c r="N202" t="s">
        <v>22</v>
      </c>
      <c r="O202" t="s">
        <v>109</v>
      </c>
      <c r="P202" s="2">
        <v>0.34722222222222227</v>
      </c>
      <c r="Q202" t="s">
        <v>24</v>
      </c>
      <c r="S202" t="str">
        <f t="shared" si="3"/>
        <v xml:space="preserve">Hubáčková Ludmila 395520447 </v>
      </c>
    </row>
    <row r="203" spans="1:19">
      <c r="A203" t="s">
        <v>637</v>
      </c>
      <c r="B203" s="1" t="s">
        <v>638</v>
      </c>
      <c r="C203" t="s">
        <v>524</v>
      </c>
      <c r="D203" s="2">
        <v>0.5395833333333333</v>
      </c>
      <c r="E203" t="s">
        <v>639</v>
      </c>
      <c r="N203" t="s">
        <v>22</v>
      </c>
      <c r="O203" t="s">
        <v>526</v>
      </c>
      <c r="P203" s="2">
        <v>0.54375000000000007</v>
      </c>
      <c r="Q203" t="s">
        <v>24</v>
      </c>
      <c r="S203" t="str">
        <f t="shared" si="3"/>
        <v xml:space="preserve">Hubáčková Ludmila 395520447 </v>
      </c>
    </row>
    <row r="204" spans="1:19">
      <c r="A204" t="s">
        <v>637</v>
      </c>
      <c r="B204" s="1" t="s">
        <v>638</v>
      </c>
      <c r="C204" t="s">
        <v>247</v>
      </c>
      <c r="D204" s="2">
        <v>0.4770833333333333</v>
      </c>
      <c r="E204" t="s">
        <v>639</v>
      </c>
      <c r="N204" t="s">
        <v>22</v>
      </c>
      <c r="O204" t="s">
        <v>249</v>
      </c>
      <c r="P204" s="2">
        <v>0.48194444444444445</v>
      </c>
      <c r="Q204" t="s">
        <v>24</v>
      </c>
      <c r="S204" t="str">
        <f t="shared" si="3"/>
        <v xml:space="preserve">Hubáčková Ludmila 395520447 </v>
      </c>
    </row>
    <row r="205" spans="1:19">
      <c r="A205" t="s">
        <v>637</v>
      </c>
      <c r="B205" s="1" t="s">
        <v>638</v>
      </c>
      <c r="C205" t="s">
        <v>247</v>
      </c>
      <c r="D205" s="2">
        <v>0.46527777777777773</v>
      </c>
      <c r="E205" t="s">
        <v>639</v>
      </c>
      <c r="N205" t="s">
        <v>22</v>
      </c>
      <c r="O205" t="s">
        <v>249</v>
      </c>
      <c r="P205" s="2">
        <v>0.4770833333333333</v>
      </c>
      <c r="Q205" t="s">
        <v>24</v>
      </c>
      <c r="S205" t="str">
        <f t="shared" si="3"/>
        <v xml:space="preserve">Hubáčková Ludmila 395520447 </v>
      </c>
    </row>
    <row r="206" spans="1:19">
      <c r="A206" t="s">
        <v>640</v>
      </c>
      <c r="B206" s="1" t="s">
        <v>641</v>
      </c>
      <c r="C206" t="s">
        <v>300</v>
      </c>
      <c r="D206" s="2">
        <v>0.47083333333333338</v>
      </c>
      <c r="E206" t="s">
        <v>642</v>
      </c>
      <c r="N206" t="s">
        <v>22</v>
      </c>
      <c r="O206" t="s">
        <v>302</v>
      </c>
      <c r="P206" s="2">
        <v>0.47638888888888892</v>
      </c>
      <c r="Q206" t="s">
        <v>24</v>
      </c>
      <c r="S206" t="str">
        <f t="shared" si="3"/>
        <v>Hudečková Natálie 1557160275</v>
      </c>
    </row>
    <row r="207" spans="1:19">
      <c r="A207" t="s">
        <v>643</v>
      </c>
      <c r="B207" s="1" t="s">
        <v>644</v>
      </c>
      <c r="C207" t="s">
        <v>645</v>
      </c>
      <c r="D207" s="2">
        <v>0.59375</v>
      </c>
      <c r="E207" t="s">
        <v>646</v>
      </c>
      <c r="N207" t="s">
        <v>22</v>
      </c>
      <c r="O207" t="s">
        <v>647</v>
      </c>
      <c r="P207" s="2">
        <v>0.59513888888888888</v>
      </c>
      <c r="Q207" t="s">
        <v>24</v>
      </c>
      <c r="S207" t="str">
        <f t="shared" si="3"/>
        <v>Huličný Milan 7809105788</v>
      </c>
    </row>
    <row r="208" spans="1:19">
      <c r="A208" t="s">
        <v>648</v>
      </c>
      <c r="B208" s="1" t="s">
        <v>649</v>
      </c>
      <c r="C208" t="s">
        <v>20</v>
      </c>
      <c r="D208" s="2">
        <v>0.41388888888888892</v>
      </c>
      <c r="E208" t="s">
        <v>650</v>
      </c>
      <c r="N208" t="s">
        <v>22</v>
      </c>
      <c r="O208" t="s">
        <v>23</v>
      </c>
      <c r="P208" s="2">
        <v>0.4236111111111111</v>
      </c>
      <c r="Q208" t="s">
        <v>24</v>
      </c>
      <c r="S208" t="str">
        <f t="shared" si="3"/>
        <v xml:space="preserve">Hyblová Miluše 525518155 </v>
      </c>
    </row>
    <row r="209" spans="1:19">
      <c r="A209" t="s">
        <v>651</v>
      </c>
      <c r="B209" s="1" t="s">
        <v>652</v>
      </c>
      <c r="C209" t="s">
        <v>653</v>
      </c>
      <c r="D209" s="2">
        <v>0.44027777777777777</v>
      </c>
      <c r="E209" t="s">
        <v>654</v>
      </c>
      <c r="N209" t="s">
        <v>22</v>
      </c>
      <c r="O209" t="s">
        <v>655</v>
      </c>
      <c r="P209" s="2">
        <v>0.44027777777777777</v>
      </c>
      <c r="Q209" t="s">
        <v>24</v>
      </c>
      <c r="S209" t="str">
        <f t="shared" si="3"/>
        <v>Ingr Marek 0312306247</v>
      </c>
    </row>
    <row r="210" spans="1:19">
      <c r="A210" t="s">
        <v>651</v>
      </c>
      <c r="B210" s="1" t="s">
        <v>652</v>
      </c>
      <c r="C210" t="s">
        <v>339</v>
      </c>
      <c r="D210" s="2">
        <v>0.2638888888888889</v>
      </c>
      <c r="E210" t="s">
        <v>654</v>
      </c>
      <c r="N210" t="s">
        <v>22</v>
      </c>
      <c r="O210" t="s">
        <v>340</v>
      </c>
      <c r="P210" s="2">
        <v>0.27499999999999997</v>
      </c>
      <c r="Q210" t="s">
        <v>24</v>
      </c>
      <c r="S210" t="str">
        <f t="shared" si="3"/>
        <v>Ingr Marek 0312306247</v>
      </c>
    </row>
    <row r="211" spans="1:19">
      <c r="A211" t="s">
        <v>656</v>
      </c>
      <c r="B211" s="1" t="s">
        <v>657</v>
      </c>
      <c r="C211" t="s">
        <v>658</v>
      </c>
      <c r="D211" s="2">
        <v>0.48333333333333334</v>
      </c>
      <c r="E211" t="s">
        <v>659</v>
      </c>
      <c r="N211" t="s">
        <v>22</v>
      </c>
      <c r="O211" t="s">
        <v>660</v>
      </c>
      <c r="P211" s="2">
        <v>0.48819444444444443</v>
      </c>
      <c r="Q211" t="s">
        <v>24</v>
      </c>
      <c r="S211" t="str">
        <f t="shared" si="3"/>
        <v xml:space="preserve">Ivanovský Zdeněk 370910430 </v>
      </c>
    </row>
    <row r="212" spans="1:19">
      <c r="A212" t="s">
        <v>656</v>
      </c>
      <c r="B212" s="1" t="s">
        <v>657</v>
      </c>
      <c r="C212" t="s">
        <v>661</v>
      </c>
      <c r="D212" s="2">
        <v>0.57847222222222217</v>
      </c>
      <c r="E212" t="s">
        <v>659</v>
      </c>
      <c r="N212" t="s">
        <v>22</v>
      </c>
      <c r="O212" t="s">
        <v>662</v>
      </c>
      <c r="P212" s="2">
        <v>0.58819444444444446</v>
      </c>
      <c r="Q212" t="s">
        <v>24</v>
      </c>
      <c r="S212" t="str">
        <f t="shared" si="3"/>
        <v xml:space="preserve">Ivanovský Zdeněk 370910430 </v>
      </c>
    </row>
    <row r="213" spans="1:19">
      <c r="A213" t="s">
        <v>663</v>
      </c>
      <c r="B213" s="1" t="s">
        <v>664</v>
      </c>
      <c r="C213" t="s">
        <v>665</v>
      </c>
      <c r="D213" s="2">
        <v>0.28819444444444448</v>
      </c>
      <c r="E213" t="s">
        <v>666</v>
      </c>
      <c r="N213" t="s">
        <v>22</v>
      </c>
      <c r="O213" t="s">
        <v>667</v>
      </c>
      <c r="P213" s="2">
        <v>0.29375000000000001</v>
      </c>
      <c r="Q213" t="s">
        <v>24</v>
      </c>
      <c r="S213" t="str">
        <f t="shared" si="3"/>
        <v>Jačo Sebastian 0807076787</v>
      </c>
    </row>
    <row r="214" spans="1:19">
      <c r="A214" t="s">
        <v>668</v>
      </c>
      <c r="B214" s="1" t="s">
        <v>669</v>
      </c>
      <c r="C214" t="s">
        <v>645</v>
      </c>
      <c r="D214" s="2">
        <v>0.52222222222222225</v>
      </c>
      <c r="E214" t="s">
        <v>670</v>
      </c>
      <c r="N214" t="s">
        <v>22</v>
      </c>
      <c r="O214" t="s">
        <v>647</v>
      </c>
      <c r="P214" s="2">
        <v>0.52500000000000002</v>
      </c>
      <c r="Q214" t="s">
        <v>24</v>
      </c>
      <c r="S214" t="str">
        <f t="shared" si="3"/>
        <v>Jakl Vojtěch 2008030563</v>
      </c>
    </row>
    <row r="215" spans="1:19">
      <c r="A215" t="s">
        <v>671</v>
      </c>
      <c r="B215" s="1" t="s">
        <v>672</v>
      </c>
      <c r="C215" t="s">
        <v>401</v>
      </c>
      <c r="D215" s="2">
        <v>0.60833333333333328</v>
      </c>
      <c r="E215" t="s">
        <v>673</v>
      </c>
      <c r="N215" t="s">
        <v>22</v>
      </c>
      <c r="O215" t="s">
        <v>402</v>
      </c>
      <c r="P215" s="2">
        <v>0.61736111111111114</v>
      </c>
      <c r="Q215" t="s">
        <v>24</v>
      </c>
      <c r="S215" t="str">
        <f t="shared" si="3"/>
        <v xml:space="preserve">Janáček Stanislav 451127407 </v>
      </c>
    </row>
    <row r="216" spans="1:19">
      <c r="A216" t="s">
        <v>674</v>
      </c>
      <c r="B216" s="1" t="s">
        <v>675</v>
      </c>
      <c r="C216" t="s">
        <v>676</v>
      </c>
      <c r="D216" s="2">
        <v>0.52569444444444446</v>
      </c>
      <c r="E216" t="s">
        <v>677</v>
      </c>
      <c r="N216" t="s">
        <v>22</v>
      </c>
      <c r="O216" t="s">
        <v>678</v>
      </c>
      <c r="P216" s="2">
        <v>0.53888888888888886</v>
      </c>
      <c r="Q216" t="s">
        <v>24</v>
      </c>
      <c r="S216" t="str">
        <f t="shared" si="3"/>
        <v>Janáková Lucie, Mgr. 7553195331</v>
      </c>
    </row>
    <row r="217" spans="1:19">
      <c r="A217" t="s">
        <v>679</v>
      </c>
      <c r="B217" s="1" t="s">
        <v>680</v>
      </c>
      <c r="C217" t="s">
        <v>273</v>
      </c>
      <c r="D217" s="2">
        <v>0.3840277777777778</v>
      </c>
      <c r="E217" t="s">
        <v>681</v>
      </c>
      <c r="N217" t="s">
        <v>22</v>
      </c>
      <c r="O217" t="s">
        <v>275</v>
      </c>
      <c r="P217" s="2">
        <v>0.38680555555555557</v>
      </c>
      <c r="Q217" t="s">
        <v>24</v>
      </c>
      <c r="S217" t="str">
        <f t="shared" si="3"/>
        <v>Jančí Lubomír 5407273619</v>
      </c>
    </row>
    <row r="218" spans="1:19">
      <c r="A218" t="s">
        <v>679</v>
      </c>
      <c r="B218" s="1" t="s">
        <v>680</v>
      </c>
      <c r="C218" t="s">
        <v>682</v>
      </c>
      <c r="D218" s="2">
        <v>0.62569444444444444</v>
      </c>
      <c r="E218" t="s">
        <v>681</v>
      </c>
      <c r="N218" t="s">
        <v>22</v>
      </c>
      <c r="O218" t="s">
        <v>683</v>
      </c>
      <c r="P218" s="2">
        <v>0.63680555555555551</v>
      </c>
      <c r="Q218" t="s">
        <v>24</v>
      </c>
      <c r="S218" t="str">
        <f t="shared" si="3"/>
        <v>Jančí Lubomír 5407273619</v>
      </c>
    </row>
    <row r="219" spans="1:19">
      <c r="A219" t="s">
        <v>679</v>
      </c>
      <c r="B219" s="1" t="s">
        <v>680</v>
      </c>
      <c r="C219" t="s">
        <v>684</v>
      </c>
      <c r="D219" s="2">
        <v>0.53541666666666665</v>
      </c>
      <c r="E219" t="s">
        <v>681</v>
      </c>
      <c r="N219" t="s">
        <v>22</v>
      </c>
      <c r="O219" t="s">
        <v>685</v>
      </c>
      <c r="P219" s="2">
        <v>0.54652777777777783</v>
      </c>
      <c r="Q219" t="s">
        <v>24</v>
      </c>
      <c r="S219" t="str">
        <f t="shared" si="3"/>
        <v>Jančí Lubomír 5407273619</v>
      </c>
    </row>
    <row r="220" spans="1:19">
      <c r="A220" t="s">
        <v>679</v>
      </c>
      <c r="B220" s="1" t="s">
        <v>680</v>
      </c>
      <c r="C220" t="s">
        <v>306</v>
      </c>
      <c r="D220" s="2">
        <v>0.60902777777777783</v>
      </c>
      <c r="E220" t="s">
        <v>681</v>
      </c>
      <c r="N220" t="s">
        <v>22</v>
      </c>
      <c r="O220" t="s">
        <v>307</v>
      </c>
      <c r="P220" s="2">
        <v>0.62569444444444444</v>
      </c>
      <c r="Q220" t="s">
        <v>24</v>
      </c>
      <c r="S220" t="str">
        <f t="shared" si="3"/>
        <v>Jančí Lubomír 5407273619</v>
      </c>
    </row>
    <row r="221" spans="1:19">
      <c r="A221" t="s">
        <v>679</v>
      </c>
      <c r="B221" s="1" t="s">
        <v>680</v>
      </c>
      <c r="C221" t="s">
        <v>306</v>
      </c>
      <c r="D221" s="2">
        <v>0.57361111111111118</v>
      </c>
      <c r="E221" t="s">
        <v>681</v>
      </c>
      <c r="N221" t="s">
        <v>22</v>
      </c>
      <c r="O221" t="s">
        <v>307</v>
      </c>
      <c r="P221" s="2">
        <v>0.58124999999999993</v>
      </c>
      <c r="Q221" t="s">
        <v>24</v>
      </c>
      <c r="S221" t="str">
        <f t="shared" si="3"/>
        <v>Jančí Lubomír 5407273619</v>
      </c>
    </row>
    <row r="222" spans="1:19">
      <c r="A222" t="s">
        <v>686</v>
      </c>
      <c r="B222" s="1" t="s">
        <v>687</v>
      </c>
      <c r="C222" t="s">
        <v>688</v>
      </c>
      <c r="D222" s="2">
        <v>0.41041666666666665</v>
      </c>
      <c r="E222" t="s">
        <v>689</v>
      </c>
      <c r="N222" t="s">
        <v>22</v>
      </c>
      <c r="O222" t="s">
        <v>690</v>
      </c>
      <c r="P222" s="2">
        <v>0.48402777777777778</v>
      </c>
      <c r="Q222" t="s">
        <v>24</v>
      </c>
      <c r="S222" t="str">
        <f t="shared" si="3"/>
        <v>Janečková Andrea 7458265331</v>
      </c>
    </row>
    <row r="223" spans="1:19">
      <c r="A223" t="s">
        <v>686</v>
      </c>
      <c r="B223" s="1" t="s">
        <v>687</v>
      </c>
      <c r="C223" t="s">
        <v>691</v>
      </c>
      <c r="D223" s="2">
        <v>0.60833333333333328</v>
      </c>
      <c r="E223" t="s">
        <v>689</v>
      </c>
      <c r="N223" t="s">
        <v>22</v>
      </c>
      <c r="O223" t="s">
        <v>692</v>
      </c>
      <c r="P223" s="2">
        <v>0.61736111111111114</v>
      </c>
      <c r="Q223" t="s">
        <v>24</v>
      </c>
      <c r="S223" t="str">
        <f t="shared" si="3"/>
        <v>Janečková Andrea 7458265331</v>
      </c>
    </row>
    <row r="224" spans="1:19">
      <c r="A224" t="s">
        <v>686</v>
      </c>
      <c r="B224" s="1" t="s">
        <v>687</v>
      </c>
      <c r="C224" t="s">
        <v>693</v>
      </c>
      <c r="D224" s="2">
        <v>0.46249999999999997</v>
      </c>
      <c r="E224" t="s">
        <v>689</v>
      </c>
      <c r="N224" t="s">
        <v>22</v>
      </c>
      <c r="O224" t="s">
        <v>694</v>
      </c>
      <c r="P224" s="2">
        <v>0.47847222222222219</v>
      </c>
      <c r="Q224" t="s">
        <v>24</v>
      </c>
      <c r="S224" t="str">
        <f t="shared" si="3"/>
        <v>Janečková Andrea 7458265331</v>
      </c>
    </row>
    <row r="225" spans="1:19">
      <c r="A225" t="s">
        <v>695</v>
      </c>
      <c r="B225" s="1" t="s">
        <v>696</v>
      </c>
      <c r="C225" t="s">
        <v>697</v>
      </c>
      <c r="D225" s="2">
        <v>0.53541666666666665</v>
      </c>
      <c r="E225" t="s">
        <v>698</v>
      </c>
      <c r="N225" t="s">
        <v>22</v>
      </c>
      <c r="O225" t="s">
        <v>699</v>
      </c>
      <c r="P225" s="2">
        <v>0.54236111111111118</v>
      </c>
      <c r="Q225" t="s">
        <v>24</v>
      </c>
      <c r="S225" t="str">
        <f t="shared" si="3"/>
        <v>Janíček Martin 6805082163</v>
      </c>
    </row>
    <row r="226" spans="1:19">
      <c r="A226" t="s">
        <v>695</v>
      </c>
      <c r="B226" s="1" t="s">
        <v>696</v>
      </c>
      <c r="C226" t="s">
        <v>700</v>
      </c>
      <c r="D226" s="2">
        <v>0.62986111111111109</v>
      </c>
      <c r="E226" t="s">
        <v>698</v>
      </c>
      <c r="N226" t="s">
        <v>22</v>
      </c>
      <c r="O226" t="s">
        <v>701</v>
      </c>
      <c r="P226" s="2">
        <v>0.6381944444444444</v>
      </c>
      <c r="Q226" t="s">
        <v>24</v>
      </c>
      <c r="S226" t="str">
        <f t="shared" si="3"/>
        <v>Janíček Martin 6805082163</v>
      </c>
    </row>
    <row r="227" spans="1:19">
      <c r="A227" t="s">
        <v>702</v>
      </c>
      <c r="B227" s="1" t="s">
        <v>703</v>
      </c>
      <c r="C227" t="s">
        <v>704</v>
      </c>
      <c r="D227" s="2">
        <v>0.43263888888888885</v>
      </c>
      <c r="E227" t="s">
        <v>705</v>
      </c>
      <c r="N227" t="s">
        <v>22</v>
      </c>
      <c r="O227" t="s">
        <v>706</v>
      </c>
      <c r="P227" s="2">
        <v>0.44027777777777777</v>
      </c>
      <c r="Q227" t="s">
        <v>24</v>
      </c>
      <c r="S227" t="str">
        <f t="shared" si="3"/>
        <v xml:space="preserve">Jašová Anna 485521169 </v>
      </c>
    </row>
    <row r="228" spans="1:19">
      <c r="A228" t="s">
        <v>707</v>
      </c>
      <c r="B228" s="1" t="s">
        <v>708</v>
      </c>
      <c r="C228" t="s">
        <v>499</v>
      </c>
      <c r="D228" s="2">
        <v>0.52569444444444446</v>
      </c>
      <c r="E228" t="s">
        <v>709</v>
      </c>
      <c r="N228" t="s">
        <v>22</v>
      </c>
      <c r="O228" t="s">
        <v>500</v>
      </c>
      <c r="P228" s="2">
        <v>0.53194444444444444</v>
      </c>
      <c r="Q228" t="s">
        <v>24</v>
      </c>
      <c r="S228" t="str">
        <f t="shared" si="3"/>
        <v>Jořenková Marie 5562261716</v>
      </c>
    </row>
    <row r="229" spans="1:19">
      <c r="A229" t="s">
        <v>707</v>
      </c>
      <c r="B229" s="1" t="s">
        <v>708</v>
      </c>
      <c r="C229" t="s">
        <v>153</v>
      </c>
      <c r="D229" s="2">
        <v>0.51944444444444449</v>
      </c>
      <c r="E229" t="s">
        <v>709</v>
      </c>
      <c r="N229" t="s">
        <v>22</v>
      </c>
      <c r="O229" t="s">
        <v>155</v>
      </c>
      <c r="P229" s="2">
        <v>0.52013888888888882</v>
      </c>
      <c r="Q229" t="s">
        <v>24</v>
      </c>
      <c r="S229" t="str">
        <f t="shared" si="3"/>
        <v>Jořenková Marie 5562261716</v>
      </c>
    </row>
    <row r="230" spans="1:19">
      <c r="A230" t="s">
        <v>707</v>
      </c>
      <c r="B230" s="1" t="s">
        <v>708</v>
      </c>
      <c r="C230" t="s">
        <v>153</v>
      </c>
      <c r="D230" s="2">
        <v>0.5131944444444444</v>
      </c>
      <c r="E230" t="s">
        <v>709</v>
      </c>
      <c r="N230" t="s">
        <v>22</v>
      </c>
      <c r="O230" t="s">
        <v>155</v>
      </c>
      <c r="P230" s="2">
        <v>0.5180555555555556</v>
      </c>
      <c r="Q230" t="s">
        <v>24</v>
      </c>
      <c r="S230" t="str">
        <f t="shared" si="3"/>
        <v>Jořenková Marie 5562261716</v>
      </c>
    </row>
    <row r="231" spans="1:19">
      <c r="A231" t="s">
        <v>707</v>
      </c>
      <c r="B231" s="1" t="s">
        <v>708</v>
      </c>
      <c r="C231" t="s">
        <v>503</v>
      </c>
      <c r="D231" s="2">
        <v>0.59236111111111112</v>
      </c>
      <c r="E231" t="s">
        <v>709</v>
      </c>
      <c r="N231" t="s">
        <v>22</v>
      </c>
      <c r="O231" t="s">
        <v>504</v>
      </c>
      <c r="P231" s="2">
        <v>0.6118055555555556</v>
      </c>
      <c r="Q231" t="s">
        <v>24</v>
      </c>
      <c r="S231" t="str">
        <f t="shared" si="3"/>
        <v>Jořenková Marie 5562261716</v>
      </c>
    </row>
    <row r="232" spans="1:19">
      <c r="A232" t="s">
        <v>710</v>
      </c>
      <c r="B232" s="1" t="s">
        <v>711</v>
      </c>
      <c r="C232" t="s">
        <v>32</v>
      </c>
      <c r="D232" s="2">
        <v>0.61111111111111105</v>
      </c>
      <c r="E232" t="s">
        <v>712</v>
      </c>
      <c r="N232" t="s">
        <v>22</v>
      </c>
      <c r="O232" t="s">
        <v>34</v>
      </c>
      <c r="P232" s="2">
        <v>0.6166666666666667</v>
      </c>
      <c r="Q232" t="s">
        <v>24</v>
      </c>
      <c r="S232" t="str">
        <f t="shared" si="3"/>
        <v xml:space="preserve">Kabilka Miloslav 510613056 </v>
      </c>
    </row>
    <row r="233" spans="1:19">
      <c r="A233" t="s">
        <v>713</v>
      </c>
      <c r="B233" s="1" t="s">
        <v>714</v>
      </c>
      <c r="C233" t="s">
        <v>715</v>
      </c>
      <c r="D233" s="2">
        <v>0.61041666666666672</v>
      </c>
      <c r="E233" t="s">
        <v>716</v>
      </c>
      <c r="N233" t="s">
        <v>22</v>
      </c>
      <c r="O233" t="s">
        <v>717</v>
      </c>
      <c r="P233" s="2">
        <v>0.62152777777777779</v>
      </c>
      <c r="Q233" t="s">
        <v>24</v>
      </c>
      <c r="S233" t="str">
        <f t="shared" si="3"/>
        <v xml:space="preserve">Kadelová Věra 466017403 </v>
      </c>
    </row>
    <row r="234" spans="1:19">
      <c r="A234" t="s">
        <v>718</v>
      </c>
      <c r="B234" s="1" t="s">
        <v>719</v>
      </c>
      <c r="C234" t="s">
        <v>720</v>
      </c>
      <c r="D234" s="2">
        <v>0.60347222222222219</v>
      </c>
      <c r="E234" t="s">
        <v>721</v>
      </c>
      <c r="N234" t="s">
        <v>22</v>
      </c>
      <c r="O234" t="s">
        <v>722</v>
      </c>
      <c r="P234" s="2">
        <v>0.60833333333333328</v>
      </c>
      <c r="Q234" t="s">
        <v>24</v>
      </c>
      <c r="S234" t="str">
        <f t="shared" si="3"/>
        <v>Kaderková Petra 7362293488</v>
      </c>
    </row>
    <row r="235" spans="1:19">
      <c r="A235" t="s">
        <v>723</v>
      </c>
      <c r="B235" s="1" t="s">
        <v>724</v>
      </c>
      <c r="C235" t="s">
        <v>614</v>
      </c>
      <c r="D235" s="2">
        <v>0.56597222222222221</v>
      </c>
      <c r="E235" t="s">
        <v>725</v>
      </c>
      <c r="N235" t="s">
        <v>22</v>
      </c>
      <c r="O235" t="s">
        <v>616</v>
      </c>
      <c r="P235" s="2">
        <v>0.57291666666666663</v>
      </c>
      <c r="Q235" t="s">
        <v>24</v>
      </c>
      <c r="S235" t="str">
        <f t="shared" si="3"/>
        <v>Kalinová Ivana 5854050488</v>
      </c>
    </row>
    <row r="236" spans="1:19">
      <c r="A236" t="s">
        <v>726</v>
      </c>
      <c r="B236" s="1" t="s">
        <v>727</v>
      </c>
      <c r="C236" t="s">
        <v>728</v>
      </c>
      <c r="D236" s="2">
        <v>0.43541666666666662</v>
      </c>
      <c r="E236" t="s">
        <v>729</v>
      </c>
      <c r="N236" t="s">
        <v>22</v>
      </c>
      <c r="O236" t="s">
        <v>730</v>
      </c>
      <c r="P236" s="2">
        <v>0.44722222222222219</v>
      </c>
      <c r="Q236" t="s">
        <v>24</v>
      </c>
      <c r="S236" t="str">
        <f t="shared" si="3"/>
        <v xml:space="preserve">Kapusta Vladimír 380422047 </v>
      </c>
    </row>
    <row r="237" spans="1:19">
      <c r="A237" t="s">
        <v>731</v>
      </c>
      <c r="B237" s="1" t="s">
        <v>732</v>
      </c>
      <c r="C237" t="s">
        <v>733</v>
      </c>
      <c r="D237" s="2">
        <v>0.47291666666666665</v>
      </c>
      <c r="E237" t="s">
        <v>734</v>
      </c>
      <c r="N237" t="s">
        <v>22</v>
      </c>
      <c r="O237" t="s">
        <v>735</v>
      </c>
      <c r="P237" s="2">
        <v>0.4777777777777778</v>
      </c>
      <c r="Q237" t="s">
        <v>24</v>
      </c>
      <c r="S237" t="str">
        <f t="shared" si="3"/>
        <v xml:space="preserve">Karhánek Bohumil 470724402 </v>
      </c>
    </row>
    <row r="238" spans="1:19">
      <c r="A238" t="s">
        <v>736</v>
      </c>
      <c r="B238" s="1" t="s">
        <v>737</v>
      </c>
      <c r="C238" t="s">
        <v>143</v>
      </c>
      <c r="D238" s="2">
        <v>0.62222222222222223</v>
      </c>
      <c r="E238" t="s">
        <v>738</v>
      </c>
      <c r="N238" t="s">
        <v>22</v>
      </c>
      <c r="O238" t="s">
        <v>145</v>
      </c>
      <c r="P238" s="2">
        <v>0.62986111111111109</v>
      </c>
      <c r="Q238" t="s">
        <v>24</v>
      </c>
      <c r="S238" t="str">
        <f t="shared" si="3"/>
        <v xml:space="preserve">Kašný Josef, Ing. 470517466 </v>
      </c>
    </row>
    <row r="239" spans="1:19">
      <c r="A239" t="s">
        <v>739</v>
      </c>
      <c r="B239" s="1" t="s">
        <v>740</v>
      </c>
      <c r="C239" t="s">
        <v>519</v>
      </c>
      <c r="D239" s="2">
        <v>0.59930555555555554</v>
      </c>
      <c r="E239" t="s">
        <v>741</v>
      </c>
      <c r="N239" t="s">
        <v>22</v>
      </c>
      <c r="O239" t="s">
        <v>521</v>
      </c>
      <c r="P239" s="2">
        <v>0.62638888888888888</v>
      </c>
      <c r="Q239" t="s">
        <v>24</v>
      </c>
      <c r="S239" t="str">
        <f t="shared" si="3"/>
        <v>Klajblová Ludmila 5455100596</v>
      </c>
    </row>
    <row r="240" spans="1:19">
      <c r="A240" t="s">
        <v>739</v>
      </c>
      <c r="B240" s="1" t="s">
        <v>740</v>
      </c>
      <c r="C240" t="s">
        <v>742</v>
      </c>
      <c r="D240" s="2">
        <v>0.56527777777777777</v>
      </c>
      <c r="E240" t="s">
        <v>741</v>
      </c>
      <c r="N240" t="s">
        <v>22</v>
      </c>
      <c r="O240" t="s">
        <v>743</v>
      </c>
      <c r="P240" s="2">
        <v>0.56527777777777777</v>
      </c>
      <c r="Q240" t="s">
        <v>24</v>
      </c>
      <c r="S240" t="str">
        <f t="shared" si="3"/>
        <v>Klajblová Ludmila 5455100596</v>
      </c>
    </row>
    <row r="241" spans="1:19">
      <c r="A241" t="s">
        <v>739</v>
      </c>
      <c r="B241" s="1" t="s">
        <v>740</v>
      </c>
      <c r="C241" t="s">
        <v>742</v>
      </c>
      <c r="D241" s="2">
        <v>0.5083333333333333</v>
      </c>
      <c r="E241" t="s">
        <v>741</v>
      </c>
      <c r="N241" t="s">
        <v>22</v>
      </c>
      <c r="O241" t="s">
        <v>743</v>
      </c>
      <c r="P241" s="2">
        <v>0.51874999999999993</v>
      </c>
      <c r="Q241" t="s">
        <v>24</v>
      </c>
      <c r="S241" t="str">
        <f t="shared" si="3"/>
        <v>Klajblová Ludmila 5455100596</v>
      </c>
    </row>
    <row r="242" spans="1:19">
      <c r="A242" t="s">
        <v>744</v>
      </c>
      <c r="B242" s="1" t="s">
        <v>745</v>
      </c>
      <c r="C242" t="s">
        <v>306</v>
      </c>
      <c r="D242" s="2">
        <v>0.47638888888888892</v>
      </c>
      <c r="E242" t="s">
        <v>746</v>
      </c>
      <c r="N242" t="s">
        <v>22</v>
      </c>
      <c r="O242" t="s">
        <v>307</v>
      </c>
      <c r="P242" s="2">
        <v>0.4770833333333333</v>
      </c>
      <c r="Q242" t="s">
        <v>24</v>
      </c>
      <c r="S242" t="str">
        <f t="shared" si="3"/>
        <v xml:space="preserve">Klaudyová Irena 426120430 </v>
      </c>
    </row>
    <row r="243" spans="1:19">
      <c r="A243" t="s">
        <v>747</v>
      </c>
      <c r="B243" s="1" t="s">
        <v>748</v>
      </c>
      <c r="C243" t="s">
        <v>363</v>
      </c>
      <c r="D243" s="2">
        <v>0.5756944444444444</v>
      </c>
      <c r="E243" t="s">
        <v>749</v>
      </c>
      <c r="N243" t="s">
        <v>22</v>
      </c>
      <c r="O243" t="s">
        <v>750</v>
      </c>
      <c r="P243" s="2">
        <v>0.61527777777777781</v>
      </c>
      <c r="Q243" t="s">
        <v>24</v>
      </c>
      <c r="S243" t="str">
        <f t="shared" si="3"/>
        <v>Klimek David 1810080261</v>
      </c>
    </row>
    <row r="244" spans="1:19">
      <c r="A244" t="s">
        <v>751</v>
      </c>
      <c r="B244" s="1" t="s">
        <v>752</v>
      </c>
      <c r="C244" t="s">
        <v>119</v>
      </c>
      <c r="D244" s="2">
        <v>0.62222222222222223</v>
      </c>
      <c r="E244" t="s">
        <v>476</v>
      </c>
      <c r="N244" t="s">
        <v>22</v>
      </c>
      <c r="O244" t="s">
        <v>120</v>
      </c>
      <c r="P244" s="2">
        <v>0.62847222222222221</v>
      </c>
      <c r="Q244" t="s">
        <v>24</v>
      </c>
      <c r="S244" t="str">
        <f t="shared" si="3"/>
        <v xml:space="preserve">Klimešová Ludmila 475127420 </v>
      </c>
    </row>
    <row r="245" spans="1:19">
      <c r="A245" t="s">
        <v>753</v>
      </c>
      <c r="B245" s="1" t="s">
        <v>754</v>
      </c>
      <c r="C245" t="s">
        <v>755</v>
      </c>
      <c r="D245" s="2">
        <v>0.47430555555555554</v>
      </c>
      <c r="E245" t="s">
        <v>756</v>
      </c>
      <c r="N245" t="s">
        <v>22</v>
      </c>
      <c r="O245" t="s">
        <v>757</v>
      </c>
      <c r="P245" s="2">
        <v>0.52916666666666667</v>
      </c>
      <c r="Q245" t="s">
        <v>24</v>
      </c>
      <c r="S245" t="str">
        <f t="shared" si="3"/>
        <v xml:space="preserve">Klimková Helena 465918464 </v>
      </c>
    </row>
    <row r="246" spans="1:19">
      <c r="A246" t="s">
        <v>758</v>
      </c>
      <c r="B246" s="1" t="s">
        <v>759</v>
      </c>
      <c r="C246" t="s">
        <v>760</v>
      </c>
      <c r="D246" s="2">
        <v>0.60416666666666663</v>
      </c>
      <c r="E246" t="s">
        <v>761</v>
      </c>
      <c r="N246" t="s">
        <v>22</v>
      </c>
      <c r="O246" t="s">
        <v>762</v>
      </c>
      <c r="P246" s="2">
        <v>0.61249999999999993</v>
      </c>
      <c r="Q246" t="s">
        <v>24</v>
      </c>
      <c r="S246" t="str">
        <f t="shared" si="3"/>
        <v xml:space="preserve">Knajbl Josef 481110402 </v>
      </c>
    </row>
    <row r="247" spans="1:19">
      <c r="A247" t="s">
        <v>763</v>
      </c>
      <c r="B247" s="1" t="s">
        <v>764</v>
      </c>
      <c r="C247" t="s">
        <v>449</v>
      </c>
      <c r="D247" s="2">
        <v>0.63194444444444442</v>
      </c>
      <c r="E247" t="s">
        <v>765</v>
      </c>
      <c r="N247" t="s">
        <v>22</v>
      </c>
      <c r="O247" t="s">
        <v>451</v>
      </c>
      <c r="P247" s="2">
        <v>0.63888888888888895</v>
      </c>
      <c r="Q247" t="s">
        <v>24</v>
      </c>
      <c r="S247" t="str">
        <f t="shared" si="3"/>
        <v xml:space="preserve">Knitlová Miluše 485727128 </v>
      </c>
    </row>
    <row r="248" spans="1:19">
      <c r="A248" t="s">
        <v>766</v>
      </c>
      <c r="B248" s="1" t="s">
        <v>767</v>
      </c>
      <c r="C248" t="s">
        <v>676</v>
      </c>
      <c r="D248" s="2">
        <v>0.28263888888888888</v>
      </c>
      <c r="E248" t="s">
        <v>768</v>
      </c>
      <c r="N248" t="s">
        <v>22</v>
      </c>
      <c r="O248" t="s">
        <v>678</v>
      </c>
      <c r="P248" s="2">
        <v>0.28472222222222221</v>
      </c>
      <c r="Q248" t="s">
        <v>24</v>
      </c>
      <c r="S248" t="str">
        <f t="shared" si="3"/>
        <v>Knob Veronika 8856025629</v>
      </c>
    </row>
    <row r="249" spans="1:19">
      <c r="A249" t="s">
        <v>769</v>
      </c>
      <c r="B249" s="1" t="s">
        <v>770</v>
      </c>
      <c r="C249" t="s">
        <v>771</v>
      </c>
      <c r="D249" s="2">
        <v>0.32777777777777778</v>
      </c>
      <c r="E249" t="s">
        <v>772</v>
      </c>
      <c r="N249" t="s">
        <v>22</v>
      </c>
      <c r="O249" t="s">
        <v>773</v>
      </c>
      <c r="P249" s="2">
        <v>0.33333333333333331</v>
      </c>
      <c r="Q249" t="s">
        <v>24</v>
      </c>
      <c r="S249" t="str">
        <f t="shared" si="3"/>
        <v>Konarik Jaromír 5703251103</v>
      </c>
    </row>
    <row r="250" spans="1:19">
      <c r="A250" t="s">
        <v>769</v>
      </c>
      <c r="B250" s="1" t="s">
        <v>770</v>
      </c>
      <c r="C250" t="s">
        <v>466</v>
      </c>
      <c r="D250" s="2">
        <v>0.58402777777777781</v>
      </c>
      <c r="E250" t="s">
        <v>772</v>
      </c>
      <c r="N250" t="s">
        <v>22</v>
      </c>
      <c r="O250" t="s">
        <v>468</v>
      </c>
      <c r="P250" s="2">
        <v>0.59027777777777779</v>
      </c>
      <c r="Q250" t="s">
        <v>24</v>
      </c>
      <c r="S250" t="str">
        <f t="shared" si="3"/>
        <v>Konarik Jaromír 5703251103</v>
      </c>
    </row>
    <row r="251" spans="1:19">
      <c r="A251" t="s">
        <v>774</v>
      </c>
      <c r="B251" s="1" t="s">
        <v>775</v>
      </c>
      <c r="C251" t="s">
        <v>196</v>
      </c>
      <c r="D251" s="2">
        <v>0.6479166666666667</v>
      </c>
      <c r="E251" t="s">
        <v>776</v>
      </c>
      <c r="N251" t="s">
        <v>22</v>
      </c>
      <c r="O251" t="s">
        <v>198</v>
      </c>
      <c r="P251" s="2">
        <v>0.65069444444444446</v>
      </c>
      <c r="Q251" t="s">
        <v>24</v>
      </c>
      <c r="S251" t="str">
        <f t="shared" si="3"/>
        <v>Konečný Michal 7906185771</v>
      </c>
    </row>
    <row r="252" spans="1:19">
      <c r="A252" t="s">
        <v>774</v>
      </c>
      <c r="B252" s="1" t="s">
        <v>775</v>
      </c>
      <c r="C252" t="s">
        <v>777</v>
      </c>
      <c r="D252" s="2">
        <v>0.65208333333333335</v>
      </c>
      <c r="E252" t="s">
        <v>776</v>
      </c>
      <c r="N252" t="s">
        <v>22</v>
      </c>
      <c r="O252" t="s">
        <v>778</v>
      </c>
      <c r="P252" s="2">
        <v>0.65416666666666667</v>
      </c>
      <c r="Q252" t="s">
        <v>24</v>
      </c>
      <c r="S252" t="str">
        <f t="shared" si="3"/>
        <v>Konečný Michal 7906185771</v>
      </c>
    </row>
    <row r="253" spans="1:19">
      <c r="A253" t="s">
        <v>779</v>
      </c>
      <c r="B253" s="1" t="s">
        <v>780</v>
      </c>
      <c r="C253" t="s">
        <v>676</v>
      </c>
      <c r="D253" s="2">
        <v>0.51041666666666663</v>
      </c>
      <c r="E253" t="s">
        <v>781</v>
      </c>
      <c r="N253" t="s">
        <v>22</v>
      </c>
      <c r="O253" t="s">
        <v>678</v>
      </c>
      <c r="P253" s="2">
        <v>0.52152777777777781</v>
      </c>
      <c r="Q253" t="s">
        <v>24</v>
      </c>
      <c r="S253" t="str">
        <f t="shared" si="3"/>
        <v xml:space="preserve">Koubková Milena 445915475 </v>
      </c>
    </row>
    <row r="254" spans="1:19">
      <c r="A254" t="s">
        <v>782</v>
      </c>
      <c r="B254" s="1" t="s">
        <v>783</v>
      </c>
      <c r="C254" t="s">
        <v>376</v>
      </c>
      <c r="D254" s="2">
        <v>0.52847222222222223</v>
      </c>
      <c r="E254" t="s">
        <v>784</v>
      </c>
      <c r="N254" t="s">
        <v>22</v>
      </c>
      <c r="O254" t="s">
        <v>378</v>
      </c>
      <c r="P254" s="2">
        <v>0.54305555555555551</v>
      </c>
      <c r="Q254" t="s">
        <v>24</v>
      </c>
      <c r="S254" t="str">
        <f t="shared" si="3"/>
        <v>Koudelka Jiří 7507224483</v>
      </c>
    </row>
    <row r="255" spans="1:19">
      <c r="A255" t="s">
        <v>785</v>
      </c>
      <c r="B255" s="1" t="s">
        <v>786</v>
      </c>
      <c r="C255" t="s">
        <v>629</v>
      </c>
      <c r="D255" s="2">
        <v>0.49305555555555558</v>
      </c>
      <c r="E255" t="s">
        <v>787</v>
      </c>
      <c r="N255" t="s">
        <v>22</v>
      </c>
      <c r="O255" t="s">
        <v>631</v>
      </c>
      <c r="P255" s="2">
        <v>0.5</v>
      </c>
      <c r="Q255" t="s">
        <v>24</v>
      </c>
      <c r="S255" t="str">
        <f t="shared" si="3"/>
        <v xml:space="preserve">Koudelný Antonín 480126413 </v>
      </c>
    </row>
    <row r="256" spans="1:19">
      <c r="A256" t="s">
        <v>788</v>
      </c>
      <c r="B256" s="1" t="s">
        <v>789</v>
      </c>
      <c r="C256" t="s">
        <v>68</v>
      </c>
      <c r="D256" s="2">
        <v>0.60069444444444442</v>
      </c>
      <c r="E256" t="s">
        <v>790</v>
      </c>
      <c r="N256" t="s">
        <v>22</v>
      </c>
      <c r="O256" t="s">
        <v>70</v>
      </c>
      <c r="P256" s="2">
        <v>0.61111111111111105</v>
      </c>
      <c r="Q256" t="s">
        <v>24</v>
      </c>
      <c r="S256" t="str">
        <f t="shared" si="3"/>
        <v xml:space="preserve">Koukal Petr 460812466 </v>
      </c>
    </row>
    <row r="257" spans="1:19">
      <c r="A257" t="s">
        <v>791</v>
      </c>
      <c r="B257" s="1" t="s">
        <v>792</v>
      </c>
      <c r="C257" t="s">
        <v>422</v>
      </c>
      <c r="D257" s="2">
        <v>0.3611111111111111</v>
      </c>
      <c r="E257" t="s">
        <v>793</v>
      </c>
      <c r="N257" t="s">
        <v>22</v>
      </c>
      <c r="O257" t="s">
        <v>423</v>
      </c>
      <c r="P257" s="2">
        <v>0.36805555555555558</v>
      </c>
      <c r="Q257" t="s">
        <v>24</v>
      </c>
      <c r="S257" t="str">
        <f t="shared" si="3"/>
        <v>Kouřil Jiří 7401194471</v>
      </c>
    </row>
    <row r="258" spans="1:19">
      <c r="A258" t="s">
        <v>791</v>
      </c>
      <c r="B258" s="1" t="s">
        <v>792</v>
      </c>
      <c r="C258" t="s">
        <v>211</v>
      </c>
      <c r="D258" s="2">
        <v>0.51111111111111118</v>
      </c>
      <c r="E258" t="s">
        <v>793</v>
      </c>
      <c r="N258" t="s">
        <v>22</v>
      </c>
      <c r="O258" t="s">
        <v>213</v>
      </c>
      <c r="P258" s="2">
        <v>0.51458333333333328</v>
      </c>
      <c r="Q258" t="s">
        <v>24</v>
      </c>
      <c r="S258" t="str">
        <f t="shared" si="3"/>
        <v>Kouřil Jiří 7401194471</v>
      </c>
    </row>
    <row r="259" spans="1:19">
      <c r="A259" t="s">
        <v>791</v>
      </c>
      <c r="B259" s="1" t="s">
        <v>792</v>
      </c>
      <c r="C259" t="s">
        <v>148</v>
      </c>
      <c r="D259" s="2">
        <v>0.58194444444444449</v>
      </c>
      <c r="E259" t="s">
        <v>793</v>
      </c>
      <c r="N259" t="s">
        <v>22</v>
      </c>
      <c r="O259" t="s">
        <v>150</v>
      </c>
      <c r="P259" s="2">
        <v>0.5854166666666667</v>
      </c>
      <c r="Q259" t="s">
        <v>24</v>
      </c>
      <c r="S259" t="str">
        <f t="shared" ref="S259:S322" si="4">CONCATENATE(A259," ",B259)</f>
        <v>Kouřil Jiří 7401194471</v>
      </c>
    </row>
    <row r="260" spans="1:19">
      <c r="A260" t="s">
        <v>794</v>
      </c>
      <c r="B260" s="1" t="s">
        <v>795</v>
      </c>
      <c r="C260" t="s">
        <v>796</v>
      </c>
      <c r="D260" s="2">
        <v>0.64166666666666672</v>
      </c>
      <c r="E260" t="s">
        <v>797</v>
      </c>
      <c r="N260" t="s">
        <v>22</v>
      </c>
      <c r="O260" t="s">
        <v>798</v>
      </c>
      <c r="P260" s="2">
        <v>0.65347222222222223</v>
      </c>
      <c r="Q260" t="s">
        <v>24</v>
      </c>
      <c r="S260" t="str">
        <f t="shared" si="4"/>
        <v>Kouřilová Zuzana 8552156206</v>
      </c>
    </row>
    <row r="261" spans="1:19">
      <c r="A261" t="s">
        <v>799</v>
      </c>
      <c r="B261" s="1" t="s">
        <v>800</v>
      </c>
      <c r="C261" t="s">
        <v>697</v>
      </c>
      <c r="D261" s="2">
        <v>0.52569444444444446</v>
      </c>
      <c r="E261" t="s">
        <v>801</v>
      </c>
      <c r="N261" t="s">
        <v>22</v>
      </c>
      <c r="O261" t="s">
        <v>699</v>
      </c>
      <c r="P261" s="2">
        <v>0.53055555555555556</v>
      </c>
      <c r="Q261" t="s">
        <v>24</v>
      </c>
      <c r="S261" t="str">
        <f t="shared" si="4"/>
        <v>Koutná Marta 6861261539</v>
      </c>
    </row>
    <row r="262" spans="1:19">
      <c r="A262" t="s">
        <v>799</v>
      </c>
      <c r="B262" s="1" t="s">
        <v>800</v>
      </c>
      <c r="C262" t="s">
        <v>700</v>
      </c>
      <c r="D262" s="2">
        <v>0.6</v>
      </c>
      <c r="E262" t="s">
        <v>801</v>
      </c>
      <c r="N262" t="s">
        <v>22</v>
      </c>
      <c r="O262" t="s">
        <v>701</v>
      </c>
      <c r="P262" s="2">
        <v>0.61388888888888882</v>
      </c>
      <c r="Q262" t="s">
        <v>24</v>
      </c>
      <c r="S262" t="str">
        <f t="shared" si="4"/>
        <v>Koutná Marta 6861261539</v>
      </c>
    </row>
    <row r="263" spans="1:19">
      <c r="A263" t="s">
        <v>799</v>
      </c>
      <c r="B263" s="1" t="s">
        <v>800</v>
      </c>
      <c r="C263" t="s">
        <v>802</v>
      </c>
      <c r="D263" s="2">
        <v>0.59305555555555556</v>
      </c>
      <c r="E263" t="s">
        <v>801</v>
      </c>
      <c r="N263" t="s">
        <v>22</v>
      </c>
      <c r="O263" t="s">
        <v>803</v>
      </c>
      <c r="P263" s="2">
        <v>0.6</v>
      </c>
      <c r="Q263" t="s">
        <v>24</v>
      </c>
      <c r="S263" t="str">
        <f t="shared" si="4"/>
        <v>Koutná Marta 6861261539</v>
      </c>
    </row>
    <row r="264" spans="1:19">
      <c r="A264" t="s">
        <v>804</v>
      </c>
      <c r="B264" s="1" t="s">
        <v>805</v>
      </c>
      <c r="C264" t="s">
        <v>806</v>
      </c>
      <c r="D264" s="2">
        <v>0.47569444444444442</v>
      </c>
      <c r="E264" t="s">
        <v>807</v>
      </c>
      <c r="N264" t="s">
        <v>22</v>
      </c>
      <c r="O264" t="s">
        <v>808</v>
      </c>
      <c r="P264" s="2">
        <v>0.47986111111111113</v>
      </c>
      <c r="Q264" t="s">
        <v>24</v>
      </c>
      <c r="S264" t="str">
        <f t="shared" si="4"/>
        <v>Kovalová Eliška 9851165940</v>
      </c>
    </row>
    <row r="265" spans="1:19">
      <c r="A265" t="s">
        <v>804</v>
      </c>
      <c r="B265" s="1" t="s">
        <v>805</v>
      </c>
      <c r="C265" t="s">
        <v>809</v>
      </c>
      <c r="D265" s="2">
        <v>0.39999999999999997</v>
      </c>
      <c r="E265" t="s">
        <v>807</v>
      </c>
      <c r="N265" t="s">
        <v>22</v>
      </c>
      <c r="O265" t="s">
        <v>810</v>
      </c>
      <c r="P265" s="2">
        <v>0.4055555555555555</v>
      </c>
      <c r="Q265" t="s">
        <v>24</v>
      </c>
      <c r="S265" t="str">
        <f t="shared" si="4"/>
        <v>Kovalová Eliška 9851165940</v>
      </c>
    </row>
    <row r="266" spans="1:19">
      <c r="A266" t="s">
        <v>811</v>
      </c>
      <c r="B266" s="1" t="s">
        <v>812</v>
      </c>
      <c r="C266" t="s">
        <v>235</v>
      </c>
      <c r="D266" s="2">
        <v>0.55208333333333337</v>
      </c>
      <c r="E266" t="s">
        <v>813</v>
      </c>
      <c r="N266" t="s">
        <v>22</v>
      </c>
      <c r="O266" t="s">
        <v>237</v>
      </c>
      <c r="P266" s="2">
        <v>0.55347222222222225</v>
      </c>
      <c r="Q266" t="s">
        <v>24</v>
      </c>
      <c r="S266" t="str">
        <f t="shared" si="4"/>
        <v>Kovařík Marian 0005246230</v>
      </c>
    </row>
    <row r="267" spans="1:19">
      <c r="A267" t="s">
        <v>814</v>
      </c>
      <c r="B267" s="1" t="s">
        <v>815</v>
      </c>
      <c r="C267" t="s">
        <v>123</v>
      </c>
      <c r="D267" s="2">
        <v>0.59513888888888888</v>
      </c>
      <c r="E267" t="s">
        <v>816</v>
      </c>
      <c r="N267" t="s">
        <v>22</v>
      </c>
      <c r="O267" t="s">
        <v>125</v>
      </c>
      <c r="P267" s="2">
        <v>0.59722222222222221</v>
      </c>
      <c r="Q267" t="s">
        <v>24</v>
      </c>
      <c r="S267" t="str">
        <f t="shared" si="4"/>
        <v xml:space="preserve">Kovaříková Eva 516128277 </v>
      </c>
    </row>
    <row r="268" spans="1:19">
      <c r="A268" t="s">
        <v>817</v>
      </c>
      <c r="B268" s="1" t="s">
        <v>818</v>
      </c>
      <c r="C268" t="s">
        <v>819</v>
      </c>
      <c r="D268" s="2">
        <v>0.47361111111111115</v>
      </c>
      <c r="E268" t="s">
        <v>820</v>
      </c>
      <c r="N268" t="s">
        <v>22</v>
      </c>
      <c r="O268" t="s">
        <v>821</v>
      </c>
      <c r="P268" s="2">
        <v>0.47847222222222219</v>
      </c>
      <c r="Q268" t="s">
        <v>24</v>
      </c>
      <c r="S268" t="str">
        <f t="shared" si="4"/>
        <v xml:space="preserve">Kráčmar František 461229403 </v>
      </c>
    </row>
    <row r="269" spans="1:19">
      <c r="A269" t="s">
        <v>822</v>
      </c>
      <c r="B269" s="1" t="s">
        <v>823</v>
      </c>
      <c r="C269" t="s">
        <v>824</v>
      </c>
      <c r="D269" s="2">
        <v>0.60138888888888886</v>
      </c>
      <c r="E269" t="s">
        <v>825</v>
      </c>
      <c r="N269" t="s">
        <v>22</v>
      </c>
      <c r="O269" t="s">
        <v>826</v>
      </c>
      <c r="P269" s="2">
        <v>0.6069444444444444</v>
      </c>
      <c r="Q269" t="s">
        <v>24</v>
      </c>
      <c r="S269" t="str">
        <f t="shared" si="4"/>
        <v xml:space="preserve">Král Josef 530617026 </v>
      </c>
    </row>
    <row r="270" spans="1:19">
      <c r="A270" t="s">
        <v>822</v>
      </c>
      <c r="B270" s="1" t="s">
        <v>823</v>
      </c>
      <c r="C270" t="s">
        <v>369</v>
      </c>
      <c r="D270" s="2">
        <v>0.625</v>
      </c>
      <c r="E270" t="s">
        <v>825</v>
      </c>
      <c r="N270" t="s">
        <v>22</v>
      </c>
      <c r="O270" t="s">
        <v>371</v>
      </c>
      <c r="P270" s="2">
        <v>0.62916666666666665</v>
      </c>
      <c r="Q270" t="s">
        <v>24</v>
      </c>
      <c r="S270" t="str">
        <f t="shared" si="4"/>
        <v xml:space="preserve">Král Josef 530617026 </v>
      </c>
    </row>
    <row r="271" spans="1:19">
      <c r="A271" t="s">
        <v>822</v>
      </c>
      <c r="B271" s="1" t="s">
        <v>823</v>
      </c>
      <c r="C271" t="s">
        <v>369</v>
      </c>
      <c r="D271" s="2">
        <v>0.32916666666666666</v>
      </c>
      <c r="E271" t="s">
        <v>825</v>
      </c>
      <c r="N271" t="s">
        <v>22</v>
      </c>
      <c r="O271" t="s">
        <v>371</v>
      </c>
      <c r="P271" s="2">
        <v>0.4548611111111111</v>
      </c>
      <c r="Q271" t="s">
        <v>24</v>
      </c>
      <c r="S271" t="str">
        <f t="shared" si="4"/>
        <v xml:space="preserve">Král Josef 530617026 </v>
      </c>
    </row>
    <row r="272" spans="1:19">
      <c r="A272" t="s">
        <v>827</v>
      </c>
      <c r="B272" s="1" t="s">
        <v>828</v>
      </c>
      <c r="C272" t="s">
        <v>107</v>
      </c>
      <c r="D272" s="2">
        <v>0.37152777777777773</v>
      </c>
      <c r="E272" t="s">
        <v>829</v>
      </c>
      <c r="N272" t="s">
        <v>22</v>
      </c>
      <c r="O272" t="s">
        <v>109</v>
      </c>
      <c r="P272" s="2">
        <v>0.4284722222222222</v>
      </c>
      <c r="Q272" t="s">
        <v>24</v>
      </c>
      <c r="S272" t="str">
        <f t="shared" si="4"/>
        <v>Král Rudolf 5401242737</v>
      </c>
    </row>
    <row r="273" spans="1:19">
      <c r="A273" t="s">
        <v>827</v>
      </c>
      <c r="B273" s="1" t="s">
        <v>828</v>
      </c>
      <c r="C273" t="s">
        <v>524</v>
      </c>
      <c r="D273" s="2">
        <v>0.55347222222222225</v>
      </c>
      <c r="E273" t="s">
        <v>829</v>
      </c>
      <c r="N273" t="s">
        <v>22</v>
      </c>
      <c r="O273" t="s">
        <v>526</v>
      </c>
      <c r="P273" s="2">
        <v>0.55694444444444446</v>
      </c>
      <c r="Q273" t="s">
        <v>24</v>
      </c>
      <c r="S273" t="str">
        <f t="shared" si="4"/>
        <v>Král Rudolf 5401242737</v>
      </c>
    </row>
    <row r="274" spans="1:19">
      <c r="A274" t="s">
        <v>827</v>
      </c>
      <c r="B274" s="1" t="s">
        <v>828</v>
      </c>
      <c r="C274" t="s">
        <v>682</v>
      </c>
      <c r="D274" s="2">
        <v>0.40208333333333335</v>
      </c>
      <c r="E274" t="s">
        <v>829</v>
      </c>
      <c r="N274" t="s">
        <v>22</v>
      </c>
      <c r="O274" t="s">
        <v>683</v>
      </c>
      <c r="P274" s="2">
        <v>0.4152777777777778</v>
      </c>
      <c r="Q274" t="s">
        <v>24</v>
      </c>
      <c r="S274" t="str">
        <f t="shared" si="4"/>
        <v>Král Rudolf 5401242737</v>
      </c>
    </row>
    <row r="275" spans="1:19">
      <c r="A275" t="s">
        <v>830</v>
      </c>
      <c r="B275" s="1" t="s">
        <v>831</v>
      </c>
      <c r="C275" t="s">
        <v>742</v>
      </c>
      <c r="D275" s="2">
        <v>0.60833333333333328</v>
      </c>
      <c r="E275" t="s">
        <v>832</v>
      </c>
      <c r="N275" t="s">
        <v>22</v>
      </c>
      <c r="O275" t="s">
        <v>743</v>
      </c>
      <c r="P275" s="2">
        <v>0.61736111111111114</v>
      </c>
      <c r="Q275" t="s">
        <v>24</v>
      </c>
      <c r="S275" t="str">
        <f t="shared" si="4"/>
        <v>Králová Michaela 7060225359</v>
      </c>
    </row>
    <row r="276" spans="1:19">
      <c r="A276" t="s">
        <v>830</v>
      </c>
      <c r="B276" s="1" t="s">
        <v>831</v>
      </c>
      <c r="C276" t="s">
        <v>742</v>
      </c>
      <c r="D276" s="2">
        <v>0.56736111111111109</v>
      </c>
      <c r="E276" t="s">
        <v>832</v>
      </c>
      <c r="N276" t="s">
        <v>22</v>
      </c>
      <c r="O276" t="s">
        <v>743</v>
      </c>
      <c r="P276" s="2">
        <v>0.58611111111111114</v>
      </c>
      <c r="Q276" t="s">
        <v>24</v>
      </c>
      <c r="S276" t="str">
        <f t="shared" si="4"/>
        <v>Králová Michaela 7060225359</v>
      </c>
    </row>
    <row r="277" spans="1:19">
      <c r="A277" t="s">
        <v>833</v>
      </c>
      <c r="B277" s="1" t="s">
        <v>834</v>
      </c>
      <c r="C277" t="s">
        <v>263</v>
      </c>
      <c r="D277" s="2">
        <v>0.26805555555555555</v>
      </c>
      <c r="E277" t="s">
        <v>835</v>
      </c>
      <c r="N277" t="s">
        <v>22</v>
      </c>
      <c r="O277" t="s">
        <v>265</v>
      </c>
      <c r="P277" s="2">
        <v>0.27152777777777776</v>
      </c>
      <c r="Q277" t="s">
        <v>24</v>
      </c>
      <c r="S277" t="str">
        <f t="shared" si="4"/>
        <v xml:space="preserve">Kresová Marta 425701413 </v>
      </c>
    </row>
    <row r="278" spans="1:19">
      <c r="A278" t="s">
        <v>836</v>
      </c>
      <c r="B278" s="1" t="s">
        <v>837</v>
      </c>
      <c r="C278" t="s">
        <v>86</v>
      </c>
      <c r="D278" s="2">
        <v>0.82013888888888886</v>
      </c>
      <c r="E278" t="s">
        <v>838</v>
      </c>
      <c r="N278" t="s">
        <v>22</v>
      </c>
      <c r="O278" t="s">
        <v>338</v>
      </c>
      <c r="P278" s="2">
        <v>0.82847222222222217</v>
      </c>
      <c r="Q278" t="s">
        <v>24</v>
      </c>
      <c r="S278" t="str">
        <f t="shared" si="4"/>
        <v>Kršňáková Tereza 1956230155</v>
      </c>
    </row>
    <row r="279" spans="1:19">
      <c r="A279" t="s">
        <v>839</v>
      </c>
      <c r="B279" s="1" t="s">
        <v>840</v>
      </c>
      <c r="C279" t="s">
        <v>128</v>
      </c>
      <c r="D279" s="2">
        <v>0.60625000000000007</v>
      </c>
      <c r="E279" t="s">
        <v>841</v>
      </c>
      <c r="N279" t="s">
        <v>22</v>
      </c>
      <c r="O279" t="s">
        <v>130</v>
      </c>
      <c r="P279" s="2">
        <v>0.61111111111111105</v>
      </c>
      <c r="Q279" t="s">
        <v>24</v>
      </c>
      <c r="S279" t="str">
        <f t="shared" si="4"/>
        <v xml:space="preserve">Kuběna Miroslav Ing. 370201446 </v>
      </c>
    </row>
    <row r="280" spans="1:19">
      <c r="A280" t="s">
        <v>839</v>
      </c>
      <c r="B280" s="1" t="s">
        <v>840</v>
      </c>
      <c r="C280" t="s">
        <v>131</v>
      </c>
      <c r="D280" s="2">
        <v>0.43194444444444446</v>
      </c>
      <c r="E280" t="s">
        <v>841</v>
      </c>
      <c r="N280" t="s">
        <v>22</v>
      </c>
      <c r="O280" t="s">
        <v>132</v>
      </c>
      <c r="P280" s="2">
        <v>0.43333333333333335</v>
      </c>
      <c r="Q280" t="s">
        <v>24</v>
      </c>
      <c r="S280" t="str">
        <f t="shared" si="4"/>
        <v xml:space="preserve">Kuběna Miroslav Ing. 370201446 </v>
      </c>
    </row>
    <row r="281" spans="1:19">
      <c r="A281" t="s">
        <v>839</v>
      </c>
      <c r="B281" s="1" t="s">
        <v>840</v>
      </c>
      <c r="C281" t="s">
        <v>131</v>
      </c>
      <c r="D281" s="2">
        <v>0.43124999999999997</v>
      </c>
      <c r="E281" t="s">
        <v>841</v>
      </c>
      <c r="N281" t="s">
        <v>22</v>
      </c>
      <c r="O281" t="s">
        <v>132</v>
      </c>
      <c r="P281" s="2">
        <v>0.43194444444444446</v>
      </c>
      <c r="Q281" t="s">
        <v>24</v>
      </c>
      <c r="S281" t="str">
        <f t="shared" si="4"/>
        <v xml:space="preserve">Kuběna Miroslav Ing. 370201446 </v>
      </c>
    </row>
    <row r="282" spans="1:19">
      <c r="A282" t="s">
        <v>839</v>
      </c>
      <c r="B282" s="1" t="s">
        <v>840</v>
      </c>
      <c r="C282" t="s">
        <v>665</v>
      </c>
      <c r="D282" s="2">
        <v>0.66527777777777775</v>
      </c>
      <c r="E282" t="s">
        <v>841</v>
      </c>
      <c r="N282" t="s">
        <v>22</v>
      </c>
      <c r="O282" t="s">
        <v>667</v>
      </c>
      <c r="P282" s="2">
        <v>0.66666666666666663</v>
      </c>
      <c r="Q282" t="s">
        <v>24</v>
      </c>
      <c r="S282" t="str">
        <f t="shared" si="4"/>
        <v xml:space="preserve">Kuběna Miroslav Ing. 370201446 </v>
      </c>
    </row>
    <row r="283" spans="1:19">
      <c r="A283" t="s">
        <v>839</v>
      </c>
      <c r="B283" s="1" t="s">
        <v>840</v>
      </c>
      <c r="C283" t="s">
        <v>665</v>
      </c>
      <c r="D283" s="2">
        <v>0.29583333333333334</v>
      </c>
      <c r="E283" t="s">
        <v>841</v>
      </c>
      <c r="N283" t="s">
        <v>22</v>
      </c>
      <c r="O283" t="s">
        <v>667</v>
      </c>
      <c r="P283" s="2">
        <v>0.2986111111111111</v>
      </c>
      <c r="Q283" t="s">
        <v>24</v>
      </c>
      <c r="S283" t="str">
        <f t="shared" si="4"/>
        <v xml:space="preserve">Kuběna Miroslav Ing. 370201446 </v>
      </c>
    </row>
    <row r="284" spans="1:19">
      <c r="A284" t="s">
        <v>839</v>
      </c>
      <c r="B284" s="1" t="s">
        <v>840</v>
      </c>
      <c r="C284" t="s">
        <v>842</v>
      </c>
      <c r="D284" s="2">
        <v>0.66249999999999998</v>
      </c>
      <c r="E284" t="s">
        <v>841</v>
      </c>
      <c r="N284" t="s">
        <v>22</v>
      </c>
      <c r="O284" t="s">
        <v>843</v>
      </c>
      <c r="P284" s="2">
        <v>0.6645833333333333</v>
      </c>
      <c r="Q284" t="s">
        <v>24</v>
      </c>
      <c r="S284" t="str">
        <f t="shared" si="4"/>
        <v xml:space="preserve">Kuběna Miroslav Ing. 370201446 </v>
      </c>
    </row>
    <row r="285" spans="1:19">
      <c r="A285" t="s">
        <v>839</v>
      </c>
      <c r="B285" s="1" t="s">
        <v>840</v>
      </c>
      <c r="C285" t="s">
        <v>844</v>
      </c>
      <c r="D285" s="2">
        <v>0.51736111111111105</v>
      </c>
      <c r="E285" t="s">
        <v>841</v>
      </c>
      <c r="N285" t="s">
        <v>22</v>
      </c>
      <c r="O285" t="s">
        <v>845</v>
      </c>
      <c r="P285" s="2">
        <v>0.5180555555555556</v>
      </c>
      <c r="Q285" t="s">
        <v>24</v>
      </c>
      <c r="S285" t="str">
        <f t="shared" si="4"/>
        <v xml:space="preserve">Kuběna Miroslav Ing. 370201446 </v>
      </c>
    </row>
    <row r="286" spans="1:19">
      <c r="A286" t="s">
        <v>846</v>
      </c>
      <c r="B286" s="1" t="s">
        <v>847</v>
      </c>
      <c r="C286" t="s">
        <v>257</v>
      </c>
      <c r="D286" s="2">
        <v>0.3576388888888889</v>
      </c>
      <c r="E286" t="s">
        <v>848</v>
      </c>
      <c r="N286" t="s">
        <v>22</v>
      </c>
      <c r="O286" t="s">
        <v>258</v>
      </c>
      <c r="P286" s="2">
        <v>0.36388888888888887</v>
      </c>
      <c r="Q286" t="s">
        <v>24</v>
      </c>
      <c r="S286" t="str">
        <f t="shared" si="4"/>
        <v>Kubíček Ladislav 5701160531</v>
      </c>
    </row>
    <row r="287" spans="1:19">
      <c r="A287" t="s">
        <v>846</v>
      </c>
      <c r="B287" s="1" t="s">
        <v>847</v>
      </c>
      <c r="C287" t="s">
        <v>849</v>
      </c>
      <c r="D287" s="2">
        <v>0.50555555555555554</v>
      </c>
      <c r="E287" t="s">
        <v>848</v>
      </c>
      <c r="N287" t="s">
        <v>22</v>
      </c>
      <c r="O287" t="s">
        <v>850</v>
      </c>
      <c r="P287" s="2">
        <v>0.51180555555555551</v>
      </c>
      <c r="Q287" t="s">
        <v>24</v>
      </c>
      <c r="S287" t="str">
        <f t="shared" si="4"/>
        <v>Kubíček Ladislav 5701160531</v>
      </c>
    </row>
    <row r="288" spans="1:19">
      <c r="A288" t="s">
        <v>846</v>
      </c>
      <c r="B288" s="1" t="s">
        <v>847</v>
      </c>
      <c r="C288" t="s">
        <v>519</v>
      </c>
      <c r="D288" s="2">
        <v>0.5854166666666667</v>
      </c>
      <c r="E288" t="s">
        <v>848</v>
      </c>
      <c r="N288" t="s">
        <v>22</v>
      </c>
      <c r="O288" t="s">
        <v>521</v>
      </c>
      <c r="P288" s="2">
        <v>0.59652777777777777</v>
      </c>
      <c r="Q288" t="s">
        <v>24</v>
      </c>
      <c r="S288" t="str">
        <f t="shared" si="4"/>
        <v>Kubíček Ladislav 5701160531</v>
      </c>
    </row>
    <row r="289" spans="1:19">
      <c r="A289" t="s">
        <v>851</v>
      </c>
      <c r="B289" s="1" t="s">
        <v>852</v>
      </c>
      <c r="C289" t="s">
        <v>471</v>
      </c>
      <c r="D289" s="2">
        <v>0.55555555555555558</v>
      </c>
      <c r="E289" t="s">
        <v>853</v>
      </c>
      <c r="N289" t="s">
        <v>22</v>
      </c>
      <c r="O289" t="s">
        <v>473</v>
      </c>
      <c r="P289" s="2">
        <v>0.56458333333333333</v>
      </c>
      <c r="Q289" t="s">
        <v>24</v>
      </c>
      <c r="S289" t="str">
        <f t="shared" si="4"/>
        <v xml:space="preserve">Kubisová Irena 295324441 </v>
      </c>
    </row>
    <row r="290" spans="1:19">
      <c r="A290" t="s">
        <v>854</v>
      </c>
      <c r="B290" s="1" t="s">
        <v>855</v>
      </c>
      <c r="C290" t="s">
        <v>369</v>
      </c>
      <c r="D290" s="2">
        <v>0.44097222222222227</v>
      </c>
      <c r="E290" t="s">
        <v>856</v>
      </c>
      <c r="N290" t="s">
        <v>22</v>
      </c>
      <c r="O290" t="s">
        <v>371</v>
      </c>
      <c r="P290" s="2">
        <v>0.44305555555555554</v>
      </c>
      <c r="Q290" t="s">
        <v>24</v>
      </c>
      <c r="S290" t="str">
        <f t="shared" si="4"/>
        <v>Kučera Petr 6706231950</v>
      </c>
    </row>
    <row r="291" spans="1:19">
      <c r="A291" t="s">
        <v>854</v>
      </c>
      <c r="B291" s="1" t="s">
        <v>855</v>
      </c>
      <c r="C291" t="s">
        <v>131</v>
      </c>
      <c r="D291" s="2">
        <v>0.42569444444444443</v>
      </c>
      <c r="E291" t="s">
        <v>856</v>
      </c>
      <c r="N291" t="s">
        <v>22</v>
      </c>
      <c r="O291" t="s">
        <v>132</v>
      </c>
      <c r="P291" s="2">
        <v>0.4291666666666667</v>
      </c>
      <c r="Q291" t="s">
        <v>24</v>
      </c>
      <c r="S291" t="str">
        <f t="shared" si="4"/>
        <v>Kučera Petr 6706231950</v>
      </c>
    </row>
    <row r="292" spans="1:19">
      <c r="A292" t="s">
        <v>854</v>
      </c>
      <c r="B292" s="1" t="s">
        <v>855</v>
      </c>
      <c r="C292" t="s">
        <v>131</v>
      </c>
      <c r="D292" s="2">
        <v>0.42430555555555555</v>
      </c>
      <c r="E292" t="s">
        <v>856</v>
      </c>
      <c r="N292" t="s">
        <v>22</v>
      </c>
      <c r="O292" t="s">
        <v>132</v>
      </c>
      <c r="P292" s="2">
        <v>0.42569444444444443</v>
      </c>
      <c r="Q292" t="s">
        <v>24</v>
      </c>
      <c r="S292" t="str">
        <f t="shared" si="4"/>
        <v>Kučera Petr 6706231950</v>
      </c>
    </row>
    <row r="293" spans="1:19">
      <c r="A293" t="s">
        <v>854</v>
      </c>
      <c r="B293" s="1" t="s">
        <v>855</v>
      </c>
      <c r="C293" t="s">
        <v>131</v>
      </c>
      <c r="D293" s="2">
        <v>0.41805555555555557</v>
      </c>
      <c r="E293" t="s">
        <v>856</v>
      </c>
      <c r="N293" t="s">
        <v>22</v>
      </c>
      <c r="O293" t="s">
        <v>132</v>
      </c>
      <c r="P293" s="2">
        <v>0.4236111111111111</v>
      </c>
      <c r="Q293" t="s">
        <v>24</v>
      </c>
      <c r="S293" t="str">
        <f t="shared" si="4"/>
        <v>Kučera Petr 6706231950</v>
      </c>
    </row>
    <row r="294" spans="1:19">
      <c r="A294" t="s">
        <v>854</v>
      </c>
      <c r="B294" s="1" t="s">
        <v>855</v>
      </c>
      <c r="C294" t="s">
        <v>857</v>
      </c>
      <c r="D294" s="2">
        <v>0.53749999999999998</v>
      </c>
      <c r="E294" t="s">
        <v>856</v>
      </c>
      <c r="N294" t="s">
        <v>22</v>
      </c>
      <c r="O294" t="s">
        <v>858</v>
      </c>
      <c r="P294" s="2">
        <v>0.53888888888888886</v>
      </c>
      <c r="Q294" t="s">
        <v>24</v>
      </c>
      <c r="S294" t="str">
        <f t="shared" si="4"/>
        <v>Kučera Petr 6706231950</v>
      </c>
    </row>
    <row r="295" spans="1:19">
      <c r="A295" t="s">
        <v>854</v>
      </c>
      <c r="B295" s="1" t="s">
        <v>855</v>
      </c>
      <c r="C295" t="s">
        <v>849</v>
      </c>
      <c r="D295" s="2">
        <v>0.4770833333333333</v>
      </c>
      <c r="E295" t="s">
        <v>856</v>
      </c>
      <c r="N295" t="s">
        <v>22</v>
      </c>
      <c r="O295" t="s">
        <v>850</v>
      </c>
      <c r="P295" s="2">
        <v>0.4861111111111111</v>
      </c>
      <c r="Q295" t="s">
        <v>24</v>
      </c>
      <c r="S295" t="str">
        <f t="shared" si="4"/>
        <v>Kučera Petr 6706231950</v>
      </c>
    </row>
    <row r="296" spans="1:19">
      <c r="A296" t="s">
        <v>854</v>
      </c>
      <c r="B296" s="1" t="s">
        <v>855</v>
      </c>
      <c r="C296" t="s">
        <v>859</v>
      </c>
      <c r="D296" s="2">
        <v>0.58333333333333337</v>
      </c>
      <c r="E296" t="s">
        <v>856</v>
      </c>
      <c r="N296" t="s">
        <v>22</v>
      </c>
      <c r="O296" t="s">
        <v>860</v>
      </c>
      <c r="P296" s="2">
        <v>0.58750000000000002</v>
      </c>
      <c r="Q296" t="s">
        <v>24</v>
      </c>
      <c r="S296" t="str">
        <f t="shared" si="4"/>
        <v>Kučera Petr 6706231950</v>
      </c>
    </row>
    <row r="297" spans="1:19">
      <c r="A297" t="s">
        <v>861</v>
      </c>
      <c r="B297" s="1" t="s">
        <v>862</v>
      </c>
      <c r="C297" t="s">
        <v>175</v>
      </c>
      <c r="D297" s="2">
        <v>0.51180555555555551</v>
      </c>
      <c r="E297" t="s">
        <v>863</v>
      </c>
      <c r="N297" t="s">
        <v>22</v>
      </c>
      <c r="O297" t="s">
        <v>177</v>
      </c>
      <c r="P297" s="2">
        <v>0.52500000000000002</v>
      </c>
      <c r="Q297" t="s">
        <v>24</v>
      </c>
      <c r="S297" t="str">
        <f t="shared" si="4"/>
        <v xml:space="preserve">Kulajta Jiří 491225232 </v>
      </c>
    </row>
    <row r="298" spans="1:19">
      <c r="A298" t="s">
        <v>864</v>
      </c>
      <c r="B298" s="1" t="s">
        <v>865</v>
      </c>
      <c r="C298" t="s">
        <v>691</v>
      </c>
      <c r="D298" s="2">
        <v>0.60555555555555551</v>
      </c>
      <c r="E298" t="s">
        <v>866</v>
      </c>
      <c r="N298" t="s">
        <v>22</v>
      </c>
      <c r="O298" t="s">
        <v>692</v>
      </c>
      <c r="P298" s="2">
        <v>0.60833333333333328</v>
      </c>
      <c r="Q298" t="s">
        <v>24</v>
      </c>
      <c r="S298" t="str">
        <f t="shared" si="4"/>
        <v xml:space="preserve">Kunc Milan 440708471 </v>
      </c>
    </row>
    <row r="299" spans="1:19">
      <c r="A299" t="s">
        <v>864</v>
      </c>
      <c r="B299" s="1" t="s">
        <v>865</v>
      </c>
      <c r="C299" t="s">
        <v>867</v>
      </c>
      <c r="D299" s="2">
        <v>0.58611111111111114</v>
      </c>
      <c r="E299" t="s">
        <v>866</v>
      </c>
      <c r="N299" t="s">
        <v>22</v>
      </c>
      <c r="O299" t="s">
        <v>868</v>
      </c>
      <c r="P299" s="2">
        <v>0.58750000000000002</v>
      </c>
      <c r="Q299" t="s">
        <v>24</v>
      </c>
      <c r="S299" t="str">
        <f t="shared" si="4"/>
        <v xml:space="preserve">Kunc Milan 440708471 </v>
      </c>
    </row>
    <row r="300" spans="1:19">
      <c r="A300" t="s">
        <v>864</v>
      </c>
      <c r="B300" s="1" t="s">
        <v>865</v>
      </c>
      <c r="C300" t="s">
        <v>405</v>
      </c>
      <c r="D300" s="2">
        <v>0.62222222222222223</v>
      </c>
      <c r="E300" t="s">
        <v>866</v>
      </c>
      <c r="N300" t="s">
        <v>22</v>
      </c>
      <c r="O300" t="s">
        <v>407</v>
      </c>
      <c r="P300" s="2">
        <v>0.62708333333333333</v>
      </c>
      <c r="Q300" t="s">
        <v>24</v>
      </c>
      <c r="S300" t="str">
        <f t="shared" si="4"/>
        <v xml:space="preserve">Kunc Milan 440708471 </v>
      </c>
    </row>
    <row r="301" spans="1:19">
      <c r="A301" t="s">
        <v>869</v>
      </c>
      <c r="B301" s="1" t="s">
        <v>870</v>
      </c>
      <c r="C301" t="s">
        <v>505</v>
      </c>
      <c r="D301" s="2">
        <v>0.63888888888888895</v>
      </c>
      <c r="E301" t="s">
        <v>871</v>
      </c>
      <c r="N301" t="s">
        <v>22</v>
      </c>
      <c r="O301" t="s">
        <v>506</v>
      </c>
      <c r="P301" s="2">
        <v>0.64513888888888882</v>
      </c>
      <c r="Q301" t="s">
        <v>24</v>
      </c>
      <c r="S301" t="str">
        <f t="shared" si="4"/>
        <v xml:space="preserve">Kunert Oldřich 420115423 </v>
      </c>
    </row>
    <row r="302" spans="1:19">
      <c r="A302" t="s">
        <v>872</v>
      </c>
      <c r="B302" s="1" t="s">
        <v>873</v>
      </c>
      <c r="C302" t="s">
        <v>135</v>
      </c>
      <c r="D302" s="2">
        <v>0.39305555555555555</v>
      </c>
      <c r="E302" t="s">
        <v>874</v>
      </c>
      <c r="N302" t="s">
        <v>22</v>
      </c>
      <c r="O302" t="s">
        <v>136</v>
      </c>
      <c r="P302" s="2">
        <v>0.40069444444444446</v>
      </c>
      <c r="Q302" t="s">
        <v>24</v>
      </c>
      <c r="S302" t="str">
        <f t="shared" si="4"/>
        <v xml:space="preserve">Kupec Karel, Ing. 461202482 </v>
      </c>
    </row>
    <row r="303" spans="1:19">
      <c r="A303" t="s">
        <v>872</v>
      </c>
      <c r="B303" s="1" t="s">
        <v>873</v>
      </c>
      <c r="C303" t="s">
        <v>519</v>
      </c>
      <c r="D303" s="2">
        <v>0.61805555555555558</v>
      </c>
      <c r="E303" t="s">
        <v>874</v>
      </c>
      <c r="N303" t="s">
        <v>22</v>
      </c>
      <c r="O303" t="s">
        <v>521</v>
      </c>
      <c r="P303" s="2">
        <v>0.62638888888888888</v>
      </c>
      <c r="Q303" t="s">
        <v>24</v>
      </c>
      <c r="S303" t="str">
        <f t="shared" si="4"/>
        <v xml:space="preserve">Kupec Karel, Ing. 461202482 </v>
      </c>
    </row>
    <row r="304" spans="1:19">
      <c r="A304" t="s">
        <v>872</v>
      </c>
      <c r="B304" s="1" t="s">
        <v>873</v>
      </c>
      <c r="C304" t="s">
        <v>259</v>
      </c>
      <c r="D304" s="2">
        <v>0.39513888888888887</v>
      </c>
      <c r="E304" t="s">
        <v>874</v>
      </c>
      <c r="N304" t="s">
        <v>22</v>
      </c>
      <c r="O304" t="s">
        <v>260</v>
      </c>
      <c r="P304" s="2">
        <v>0.39930555555555558</v>
      </c>
      <c r="Q304" t="s">
        <v>24</v>
      </c>
      <c r="S304" t="str">
        <f t="shared" si="4"/>
        <v xml:space="preserve">Kupec Karel, Ing. 461202482 </v>
      </c>
    </row>
    <row r="305" spans="1:19">
      <c r="A305" t="s">
        <v>875</v>
      </c>
      <c r="B305" s="1" t="s">
        <v>876</v>
      </c>
      <c r="C305" t="s">
        <v>877</v>
      </c>
      <c r="D305" s="2">
        <v>0.72777777777777775</v>
      </c>
      <c r="E305" t="s">
        <v>878</v>
      </c>
      <c r="N305" t="s">
        <v>22</v>
      </c>
      <c r="O305" t="s">
        <v>879</v>
      </c>
      <c r="P305" s="2">
        <v>0.73472222222222217</v>
      </c>
      <c r="Q305" t="s">
        <v>24</v>
      </c>
      <c r="S305" t="str">
        <f t="shared" si="4"/>
        <v xml:space="preserve">Kupský Pavel 430506471 </v>
      </c>
    </row>
    <row r="306" spans="1:19">
      <c r="A306" t="s">
        <v>880</v>
      </c>
      <c r="B306" s="1" t="s">
        <v>881</v>
      </c>
      <c r="C306" t="s">
        <v>204</v>
      </c>
      <c r="D306" s="2">
        <v>0.89722222222222225</v>
      </c>
      <c r="E306" t="s">
        <v>882</v>
      </c>
      <c r="N306" t="s">
        <v>22</v>
      </c>
      <c r="O306" t="s">
        <v>206</v>
      </c>
      <c r="P306" s="2">
        <v>0.9</v>
      </c>
      <c r="Q306" t="s">
        <v>24</v>
      </c>
      <c r="S306" t="str">
        <f t="shared" si="4"/>
        <v>Kurek Dominik 1504011487</v>
      </c>
    </row>
    <row r="307" spans="1:19">
      <c r="A307" t="s">
        <v>880</v>
      </c>
      <c r="B307" s="1" t="s">
        <v>881</v>
      </c>
      <c r="C307" t="s">
        <v>165</v>
      </c>
      <c r="D307" s="2">
        <v>0.65902777777777777</v>
      </c>
      <c r="E307" t="s">
        <v>882</v>
      </c>
      <c r="N307" t="s">
        <v>22</v>
      </c>
      <c r="O307" t="s">
        <v>167</v>
      </c>
      <c r="P307" s="2">
        <v>0.66249999999999998</v>
      </c>
      <c r="Q307" t="s">
        <v>24</v>
      </c>
      <c r="S307" t="str">
        <f t="shared" si="4"/>
        <v>Kurek Dominik 1504011487</v>
      </c>
    </row>
    <row r="308" spans="1:19">
      <c r="A308" t="s">
        <v>883</v>
      </c>
      <c r="B308" s="1" t="s">
        <v>884</v>
      </c>
      <c r="C308" t="s">
        <v>885</v>
      </c>
      <c r="D308" s="2">
        <v>0.43263888888888885</v>
      </c>
      <c r="E308" t="s">
        <v>886</v>
      </c>
      <c r="N308" t="s">
        <v>22</v>
      </c>
      <c r="O308" t="s">
        <v>887</v>
      </c>
      <c r="P308" s="2">
        <v>0.43333333333333335</v>
      </c>
      <c r="Q308" t="s">
        <v>888</v>
      </c>
      <c r="S308" t="str">
        <f t="shared" si="4"/>
        <v>Kutá Blanka 5762161823</v>
      </c>
    </row>
    <row r="309" spans="1:19">
      <c r="A309" t="s">
        <v>883</v>
      </c>
      <c r="B309" s="1" t="s">
        <v>884</v>
      </c>
      <c r="C309" t="s">
        <v>442</v>
      </c>
      <c r="D309" s="2">
        <v>0.53611111111111109</v>
      </c>
      <c r="E309" t="s">
        <v>886</v>
      </c>
      <c r="N309" t="s">
        <v>22</v>
      </c>
      <c r="O309" t="s">
        <v>444</v>
      </c>
      <c r="P309" s="2">
        <v>0.53819444444444442</v>
      </c>
      <c r="Q309" t="s">
        <v>24</v>
      </c>
      <c r="S309" t="str">
        <f t="shared" si="4"/>
        <v>Kutá Blanka 5762161823</v>
      </c>
    </row>
    <row r="310" spans="1:19">
      <c r="A310" t="s">
        <v>883</v>
      </c>
      <c r="B310" s="1" t="s">
        <v>884</v>
      </c>
      <c r="C310" t="s">
        <v>889</v>
      </c>
      <c r="D310" s="2">
        <v>0.6430555555555556</v>
      </c>
      <c r="E310" t="s">
        <v>886</v>
      </c>
      <c r="N310" t="s">
        <v>22</v>
      </c>
      <c r="O310" t="s">
        <v>890</v>
      </c>
      <c r="P310" s="2">
        <v>0.64444444444444449</v>
      </c>
      <c r="Q310" t="s">
        <v>24</v>
      </c>
      <c r="S310" t="str">
        <f t="shared" si="4"/>
        <v>Kutá Blanka 5762161823</v>
      </c>
    </row>
    <row r="311" spans="1:19">
      <c r="A311" t="s">
        <v>883</v>
      </c>
      <c r="B311" s="1" t="s">
        <v>884</v>
      </c>
      <c r="C311" t="s">
        <v>889</v>
      </c>
      <c r="D311" s="2">
        <v>0.43958333333333338</v>
      </c>
      <c r="E311" t="s">
        <v>886</v>
      </c>
      <c r="N311" t="s">
        <v>22</v>
      </c>
      <c r="O311" t="s">
        <v>890</v>
      </c>
      <c r="P311" s="2">
        <v>0.44236111111111115</v>
      </c>
      <c r="Q311" t="s">
        <v>24</v>
      </c>
      <c r="S311" t="str">
        <f t="shared" si="4"/>
        <v>Kutá Blanka 5762161823</v>
      </c>
    </row>
    <row r="312" spans="1:19">
      <c r="A312" t="s">
        <v>883</v>
      </c>
      <c r="B312" s="1" t="s">
        <v>884</v>
      </c>
      <c r="C312" t="s">
        <v>891</v>
      </c>
      <c r="D312" s="2">
        <v>0.59027777777777779</v>
      </c>
      <c r="E312" t="s">
        <v>886</v>
      </c>
      <c r="N312" t="s">
        <v>22</v>
      </c>
      <c r="O312" t="s">
        <v>892</v>
      </c>
      <c r="P312" s="2">
        <v>0.59930555555555554</v>
      </c>
      <c r="Q312" t="s">
        <v>24</v>
      </c>
      <c r="S312" t="str">
        <f t="shared" si="4"/>
        <v>Kutá Blanka 5762161823</v>
      </c>
    </row>
    <row r="313" spans="1:19">
      <c r="A313" t="s">
        <v>883</v>
      </c>
      <c r="B313" s="1" t="s">
        <v>884</v>
      </c>
      <c r="C313" t="s">
        <v>891</v>
      </c>
      <c r="D313" s="2">
        <v>0.49861111111111112</v>
      </c>
      <c r="E313" t="s">
        <v>886</v>
      </c>
      <c r="N313" t="s">
        <v>22</v>
      </c>
      <c r="O313" t="s">
        <v>892</v>
      </c>
      <c r="P313" s="2">
        <v>0.50208333333333333</v>
      </c>
      <c r="Q313" t="s">
        <v>24</v>
      </c>
      <c r="S313" t="str">
        <f t="shared" si="4"/>
        <v>Kutá Blanka 5762161823</v>
      </c>
    </row>
    <row r="314" spans="1:19">
      <c r="A314" t="s">
        <v>893</v>
      </c>
      <c r="B314" s="1" t="s">
        <v>894</v>
      </c>
      <c r="C314" t="s">
        <v>895</v>
      </c>
      <c r="D314" s="2">
        <v>0.36388888888888887</v>
      </c>
      <c r="E314" t="s">
        <v>896</v>
      </c>
      <c r="N314" t="s">
        <v>22</v>
      </c>
      <c r="O314" t="s">
        <v>897</v>
      </c>
      <c r="P314" s="2">
        <v>0.36736111111111108</v>
      </c>
      <c r="Q314" t="s">
        <v>24</v>
      </c>
      <c r="S314" t="str">
        <f t="shared" si="4"/>
        <v xml:space="preserve">Kvapil Jiří 501001218 </v>
      </c>
    </row>
    <row r="315" spans="1:19">
      <c r="A315" t="s">
        <v>898</v>
      </c>
      <c r="B315" s="1" t="s">
        <v>899</v>
      </c>
      <c r="C315" t="s">
        <v>158</v>
      </c>
      <c r="D315" s="2">
        <v>0.61041666666666672</v>
      </c>
      <c r="E315" t="s">
        <v>900</v>
      </c>
      <c r="N315" t="s">
        <v>22</v>
      </c>
      <c r="O315" t="s">
        <v>160</v>
      </c>
      <c r="P315" s="2">
        <v>0.61319444444444449</v>
      </c>
      <c r="Q315" t="s">
        <v>24</v>
      </c>
      <c r="S315" t="str">
        <f t="shared" si="4"/>
        <v>Langrová Eva 7156163663</v>
      </c>
    </row>
    <row r="316" spans="1:19">
      <c r="A316" t="s">
        <v>901</v>
      </c>
      <c r="B316" s="1" t="s">
        <v>902</v>
      </c>
      <c r="C316" t="s">
        <v>63</v>
      </c>
      <c r="D316" s="2">
        <v>0.6694444444444444</v>
      </c>
      <c r="E316" t="s">
        <v>903</v>
      </c>
      <c r="N316" t="s">
        <v>22</v>
      </c>
      <c r="O316" t="s">
        <v>65</v>
      </c>
      <c r="P316" s="2">
        <v>0.67083333333333339</v>
      </c>
      <c r="Q316" t="s">
        <v>24</v>
      </c>
      <c r="S316" t="str">
        <f t="shared" si="4"/>
        <v xml:space="preserve">Langrová Marie 325809458 </v>
      </c>
    </row>
    <row r="317" spans="1:19">
      <c r="A317" t="s">
        <v>904</v>
      </c>
      <c r="B317" s="1" t="s">
        <v>905</v>
      </c>
      <c r="C317" t="s">
        <v>700</v>
      </c>
      <c r="D317" s="2">
        <v>0.6118055555555556</v>
      </c>
      <c r="E317" t="s">
        <v>906</v>
      </c>
      <c r="N317" t="s">
        <v>22</v>
      </c>
      <c r="O317" t="s">
        <v>701</v>
      </c>
      <c r="P317" s="2">
        <v>0.62152777777777779</v>
      </c>
      <c r="Q317" t="s">
        <v>24</v>
      </c>
      <c r="S317" t="str">
        <f t="shared" si="4"/>
        <v xml:space="preserve">Lapáček Luděk 520805060 </v>
      </c>
    </row>
    <row r="318" spans="1:19">
      <c r="A318" t="s">
        <v>904</v>
      </c>
      <c r="B318" s="1" t="s">
        <v>905</v>
      </c>
      <c r="C318" t="s">
        <v>907</v>
      </c>
      <c r="D318" s="2">
        <v>0.62430555555555556</v>
      </c>
      <c r="E318" t="s">
        <v>906</v>
      </c>
      <c r="N318" t="s">
        <v>22</v>
      </c>
      <c r="O318" t="s">
        <v>908</v>
      </c>
      <c r="P318" s="2">
        <v>0.62638888888888888</v>
      </c>
      <c r="Q318" t="s">
        <v>24</v>
      </c>
      <c r="S318" t="str">
        <f t="shared" si="4"/>
        <v xml:space="preserve">Lapáček Luděk 520805060 </v>
      </c>
    </row>
    <row r="319" spans="1:19">
      <c r="A319" t="s">
        <v>904</v>
      </c>
      <c r="B319" s="1" t="s">
        <v>905</v>
      </c>
      <c r="C319" t="s">
        <v>486</v>
      </c>
      <c r="D319" s="2">
        <v>0.54513888888888895</v>
      </c>
      <c r="E319" t="s">
        <v>906</v>
      </c>
      <c r="N319" t="s">
        <v>22</v>
      </c>
      <c r="O319" t="s">
        <v>488</v>
      </c>
      <c r="P319" s="2">
        <v>0.55347222222222225</v>
      </c>
      <c r="Q319" t="s">
        <v>24</v>
      </c>
      <c r="S319" t="str">
        <f t="shared" si="4"/>
        <v xml:space="preserve">Lapáček Luděk 520805060 </v>
      </c>
    </row>
    <row r="320" spans="1:19">
      <c r="A320" t="s">
        <v>909</v>
      </c>
      <c r="B320" s="1" t="s">
        <v>910</v>
      </c>
      <c r="C320" t="s">
        <v>410</v>
      </c>
      <c r="D320" s="2">
        <v>0.61944444444444446</v>
      </c>
      <c r="E320" t="s">
        <v>911</v>
      </c>
      <c r="N320" t="s">
        <v>22</v>
      </c>
      <c r="O320" t="s">
        <v>411</v>
      </c>
      <c r="P320" s="2">
        <v>0.62430555555555556</v>
      </c>
      <c r="Q320" t="s">
        <v>24</v>
      </c>
      <c r="S320" t="str">
        <f t="shared" si="4"/>
        <v xml:space="preserve">Laštůvková Věra 395505412 </v>
      </c>
    </row>
    <row r="321" spans="1:19">
      <c r="A321" t="s">
        <v>912</v>
      </c>
      <c r="B321" s="1" t="s">
        <v>913</v>
      </c>
      <c r="C321" t="s">
        <v>914</v>
      </c>
      <c r="D321" s="2">
        <v>0.53611111111111109</v>
      </c>
      <c r="E321" t="s">
        <v>915</v>
      </c>
      <c r="N321" t="s">
        <v>22</v>
      </c>
      <c r="O321" t="s">
        <v>916</v>
      </c>
      <c r="P321" s="2">
        <v>0.5395833333333333</v>
      </c>
      <c r="Q321" t="s">
        <v>24</v>
      </c>
      <c r="S321" t="str">
        <f t="shared" si="4"/>
        <v xml:space="preserve">Lauf Jozef 470506723 </v>
      </c>
    </row>
    <row r="322" spans="1:19">
      <c r="A322" t="s">
        <v>912</v>
      </c>
      <c r="B322" s="1" t="s">
        <v>913</v>
      </c>
      <c r="C322" t="s">
        <v>917</v>
      </c>
      <c r="D322" s="2">
        <v>0.62430555555555556</v>
      </c>
      <c r="E322" t="s">
        <v>915</v>
      </c>
      <c r="N322" t="s">
        <v>22</v>
      </c>
      <c r="O322" t="s">
        <v>918</v>
      </c>
      <c r="P322" s="2">
        <v>0.62986111111111109</v>
      </c>
      <c r="Q322" t="s">
        <v>24</v>
      </c>
      <c r="S322" t="str">
        <f t="shared" si="4"/>
        <v xml:space="preserve">Lauf Jozef 470506723 </v>
      </c>
    </row>
    <row r="323" spans="1:19">
      <c r="A323" t="s">
        <v>919</v>
      </c>
      <c r="B323" s="1" t="s">
        <v>920</v>
      </c>
      <c r="C323" t="s">
        <v>921</v>
      </c>
      <c r="D323" s="2">
        <v>0.46319444444444446</v>
      </c>
      <c r="E323" t="s">
        <v>922</v>
      </c>
      <c r="N323" t="s">
        <v>22</v>
      </c>
      <c r="O323" t="s">
        <v>923</v>
      </c>
      <c r="P323" s="2">
        <v>0.47986111111111113</v>
      </c>
      <c r="Q323" t="s">
        <v>24</v>
      </c>
      <c r="S323" t="str">
        <f t="shared" ref="S323:S386" si="5">CONCATENATE(A323," ",B323)</f>
        <v xml:space="preserve">Lavičková Eva 365106415 </v>
      </c>
    </row>
    <row r="324" spans="1:19">
      <c r="A324" t="s">
        <v>919</v>
      </c>
      <c r="B324" s="1" t="s">
        <v>920</v>
      </c>
      <c r="C324" t="s">
        <v>137</v>
      </c>
      <c r="D324" s="2">
        <v>0.59930555555555554</v>
      </c>
      <c r="E324" t="s">
        <v>922</v>
      </c>
      <c r="N324" t="s">
        <v>22</v>
      </c>
      <c r="O324" t="s">
        <v>138</v>
      </c>
      <c r="P324" s="2">
        <v>0.6</v>
      </c>
      <c r="Q324" t="s">
        <v>24</v>
      </c>
      <c r="S324" t="str">
        <f t="shared" si="5"/>
        <v xml:space="preserve">Lavičková Eva 365106415 </v>
      </c>
    </row>
    <row r="325" spans="1:19">
      <c r="A325" t="s">
        <v>924</v>
      </c>
      <c r="B325" s="1" t="s">
        <v>925</v>
      </c>
      <c r="C325" t="s">
        <v>907</v>
      </c>
      <c r="D325" s="2">
        <v>0.51388888888888895</v>
      </c>
      <c r="E325" t="s">
        <v>926</v>
      </c>
      <c r="N325" t="s">
        <v>22</v>
      </c>
      <c r="O325" t="s">
        <v>908</v>
      </c>
      <c r="P325" s="2">
        <v>0.52638888888888891</v>
      </c>
      <c r="Q325" t="s">
        <v>24</v>
      </c>
      <c r="S325" t="str">
        <f t="shared" si="5"/>
        <v>Lemonová Irena 5857021643</v>
      </c>
    </row>
    <row r="326" spans="1:19">
      <c r="A326" t="s">
        <v>927</v>
      </c>
      <c r="B326" s="1" t="s">
        <v>928</v>
      </c>
      <c r="C326" t="s">
        <v>929</v>
      </c>
      <c r="D326" s="2">
        <v>0.54166666666666663</v>
      </c>
      <c r="E326" t="s">
        <v>930</v>
      </c>
      <c r="N326" t="s">
        <v>22</v>
      </c>
      <c r="O326" t="s">
        <v>931</v>
      </c>
      <c r="P326" s="2">
        <v>0.5444444444444444</v>
      </c>
      <c r="Q326" t="s">
        <v>24</v>
      </c>
      <c r="S326" t="str">
        <f t="shared" si="5"/>
        <v xml:space="preserve">Lének Oldřich 440521425 </v>
      </c>
    </row>
    <row r="327" spans="1:19">
      <c r="A327" t="s">
        <v>932</v>
      </c>
      <c r="B327" s="1" t="s">
        <v>933</v>
      </c>
      <c r="C327" t="s">
        <v>934</v>
      </c>
      <c r="D327" s="2">
        <v>0.43958333333333338</v>
      </c>
      <c r="E327" t="s">
        <v>935</v>
      </c>
      <c r="N327" t="s">
        <v>22</v>
      </c>
      <c r="O327" t="s">
        <v>936</v>
      </c>
      <c r="P327" s="2">
        <v>0.44722222222222219</v>
      </c>
      <c r="Q327" t="s">
        <v>24</v>
      </c>
      <c r="S327" t="str">
        <f t="shared" si="5"/>
        <v xml:space="preserve">Liška Ladislav 490117098 </v>
      </c>
    </row>
    <row r="328" spans="1:19">
      <c r="A328" t="s">
        <v>932</v>
      </c>
      <c r="B328" s="1" t="s">
        <v>933</v>
      </c>
      <c r="C328" t="s">
        <v>319</v>
      </c>
      <c r="D328" s="2">
        <v>0.3347222222222222</v>
      </c>
      <c r="E328" t="s">
        <v>935</v>
      </c>
      <c r="N328" t="s">
        <v>22</v>
      </c>
      <c r="O328" t="s">
        <v>321</v>
      </c>
      <c r="P328" s="2">
        <v>0.33749999999999997</v>
      </c>
      <c r="Q328" t="s">
        <v>24</v>
      </c>
      <c r="S328" t="str">
        <f t="shared" si="5"/>
        <v xml:space="preserve">Liška Ladislav 490117098 </v>
      </c>
    </row>
    <row r="329" spans="1:19">
      <c r="A329" t="s">
        <v>932</v>
      </c>
      <c r="B329" s="1" t="s">
        <v>933</v>
      </c>
      <c r="C329" t="s">
        <v>937</v>
      </c>
      <c r="D329" s="2">
        <v>0.59166666666666667</v>
      </c>
      <c r="E329" t="s">
        <v>935</v>
      </c>
      <c r="N329" t="s">
        <v>22</v>
      </c>
      <c r="O329" t="s">
        <v>938</v>
      </c>
      <c r="P329" s="2">
        <v>0.60138888888888886</v>
      </c>
      <c r="Q329" t="s">
        <v>24</v>
      </c>
      <c r="S329" t="str">
        <f t="shared" si="5"/>
        <v xml:space="preserve">Liška Ladislav 490117098 </v>
      </c>
    </row>
    <row r="330" spans="1:19">
      <c r="A330" t="s">
        <v>939</v>
      </c>
      <c r="B330" s="1" t="s">
        <v>940</v>
      </c>
      <c r="C330" t="s">
        <v>842</v>
      </c>
      <c r="D330" s="2">
        <v>0.4069444444444445</v>
      </c>
      <c r="E330" t="s">
        <v>941</v>
      </c>
      <c r="N330" t="s">
        <v>22</v>
      </c>
      <c r="O330" t="s">
        <v>843</v>
      </c>
      <c r="P330" s="2">
        <v>0.41250000000000003</v>
      </c>
      <c r="Q330" t="s">
        <v>24</v>
      </c>
      <c r="S330" t="str">
        <f t="shared" si="5"/>
        <v xml:space="preserve">Lollková Marie 495119171 </v>
      </c>
    </row>
    <row r="331" spans="1:19">
      <c r="A331" t="s">
        <v>939</v>
      </c>
      <c r="B331" s="1" t="s">
        <v>940</v>
      </c>
      <c r="C331" t="s">
        <v>587</v>
      </c>
      <c r="D331" s="2">
        <v>0.5756944444444444</v>
      </c>
      <c r="E331" t="s">
        <v>941</v>
      </c>
      <c r="N331" t="s">
        <v>22</v>
      </c>
      <c r="O331" t="s">
        <v>588</v>
      </c>
      <c r="P331" s="2">
        <v>0.58333333333333337</v>
      </c>
      <c r="Q331" t="s">
        <v>24</v>
      </c>
      <c r="S331" t="str">
        <f t="shared" si="5"/>
        <v xml:space="preserve">Lollková Marie 495119171 </v>
      </c>
    </row>
    <row r="332" spans="1:19">
      <c r="A332" t="s">
        <v>939</v>
      </c>
      <c r="B332" s="1" t="s">
        <v>940</v>
      </c>
      <c r="C332" t="s">
        <v>844</v>
      </c>
      <c r="D332" s="2">
        <v>0.64513888888888882</v>
      </c>
      <c r="E332" t="s">
        <v>941</v>
      </c>
      <c r="N332" t="s">
        <v>22</v>
      </c>
      <c r="O332" t="s">
        <v>845</v>
      </c>
      <c r="P332" s="2">
        <v>0.65208333333333335</v>
      </c>
      <c r="Q332" t="s">
        <v>24</v>
      </c>
      <c r="S332" t="str">
        <f t="shared" si="5"/>
        <v xml:space="preserve">Lollková Marie 495119171 </v>
      </c>
    </row>
    <row r="333" spans="1:19">
      <c r="A333" t="s">
        <v>942</v>
      </c>
      <c r="B333" s="1" t="s">
        <v>943</v>
      </c>
      <c r="C333" t="s">
        <v>944</v>
      </c>
      <c r="D333" s="2">
        <v>0.43055555555555558</v>
      </c>
      <c r="E333" t="s">
        <v>945</v>
      </c>
      <c r="N333" t="s">
        <v>22</v>
      </c>
      <c r="O333" t="s">
        <v>946</v>
      </c>
      <c r="P333" s="2">
        <v>0.43263888888888885</v>
      </c>
      <c r="Q333" t="s">
        <v>24</v>
      </c>
      <c r="S333" t="str">
        <f t="shared" si="5"/>
        <v xml:space="preserve">Lučivňák Štefan 411213731 </v>
      </c>
    </row>
    <row r="334" spans="1:19">
      <c r="A334" t="s">
        <v>947</v>
      </c>
      <c r="B334" s="1" t="s">
        <v>948</v>
      </c>
      <c r="C334" t="s">
        <v>733</v>
      </c>
      <c r="D334" s="2">
        <v>0.57361111111111118</v>
      </c>
      <c r="E334" t="s">
        <v>949</v>
      </c>
      <c r="N334" t="s">
        <v>22</v>
      </c>
      <c r="O334" t="s">
        <v>735</v>
      </c>
      <c r="P334" s="2">
        <v>0.60625000000000007</v>
      </c>
      <c r="Q334" t="s">
        <v>24</v>
      </c>
      <c r="S334" t="str">
        <f t="shared" si="5"/>
        <v>Lugrová Stanislava 5554031032</v>
      </c>
    </row>
    <row r="335" spans="1:19">
      <c r="A335" t="s">
        <v>950</v>
      </c>
      <c r="B335" s="1" t="s">
        <v>951</v>
      </c>
      <c r="C335" t="s">
        <v>952</v>
      </c>
      <c r="D335" s="2">
        <v>0.54513888888888895</v>
      </c>
      <c r="E335" t="s">
        <v>953</v>
      </c>
      <c r="N335" t="s">
        <v>22</v>
      </c>
      <c r="O335" t="s">
        <v>954</v>
      </c>
      <c r="P335" s="2">
        <v>0.54722222222222217</v>
      </c>
      <c r="Q335" t="s">
        <v>24</v>
      </c>
      <c r="S335" t="str">
        <f t="shared" si="5"/>
        <v>Mácha Jakub 8109185315</v>
      </c>
    </row>
    <row r="336" spans="1:19">
      <c r="A336" t="s">
        <v>950</v>
      </c>
      <c r="B336" s="1" t="s">
        <v>951</v>
      </c>
      <c r="C336" t="s">
        <v>955</v>
      </c>
      <c r="D336" s="2">
        <v>0.27986111111111112</v>
      </c>
      <c r="E336" t="s">
        <v>953</v>
      </c>
      <c r="N336" t="s">
        <v>22</v>
      </c>
      <c r="O336" t="s">
        <v>956</v>
      </c>
      <c r="P336" s="2">
        <v>0.28611111111111115</v>
      </c>
      <c r="Q336" t="s">
        <v>24</v>
      </c>
      <c r="S336" t="str">
        <f t="shared" si="5"/>
        <v>Mácha Jakub 8109185315</v>
      </c>
    </row>
    <row r="337" spans="1:19">
      <c r="A337" t="s">
        <v>957</v>
      </c>
      <c r="B337" s="1" t="s">
        <v>958</v>
      </c>
      <c r="C337" t="s">
        <v>959</v>
      </c>
      <c r="D337" s="2">
        <v>0.3347222222222222</v>
      </c>
      <c r="E337" t="s">
        <v>960</v>
      </c>
      <c r="N337" t="s">
        <v>22</v>
      </c>
      <c r="O337" t="s">
        <v>961</v>
      </c>
      <c r="P337" s="2">
        <v>0.33888888888888885</v>
      </c>
      <c r="Q337" t="s">
        <v>24</v>
      </c>
      <c r="S337" t="str">
        <f t="shared" si="5"/>
        <v>Macháčková Petra 7159075847</v>
      </c>
    </row>
    <row r="338" spans="1:19">
      <c r="A338" t="s">
        <v>957</v>
      </c>
      <c r="B338" s="1" t="s">
        <v>958</v>
      </c>
      <c r="C338" t="s">
        <v>962</v>
      </c>
      <c r="D338" s="2">
        <v>0.60138888888888886</v>
      </c>
      <c r="E338" t="s">
        <v>960</v>
      </c>
      <c r="N338" t="s">
        <v>22</v>
      </c>
      <c r="O338" t="s">
        <v>963</v>
      </c>
      <c r="P338" s="2">
        <v>0.6166666666666667</v>
      </c>
      <c r="Q338" t="s">
        <v>24</v>
      </c>
      <c r="S338" t="str">
        <f t="shared" si="5"/>
        <v>Macháčková Petra 7159075847</v>
      </c>
    </row>
    <row r="339" spans="1:19">
      <c r="A339" t="s">
        <v>964</v>
      </c>
      <c r="B339" s="1" t="s">
        <v>965</v>
      </c>
      <c r="C339" t="s">
        <v>346</v>
      </c>
      <c r="D339" s="2">
        <v>0.44722222222222219</v>
      </c>
      <c r="E339" t="s">
        <v>966</v>
      </c>
      <c r="N339" t="s">
        <v>22</v>
      </c>
      <c r="O339" t="s">
        <v>347</v>
      </c>
      <c r="P339" s="2">
        <v>0.44861111111111113</v>
      </c>
      <c r="Q339" t="s">
        <v>24</v>
      </c>
      <c r="S339" t="str">
        <f t="shared" si="5"/>
        <v xml:space="preserve">Macháčová Naděžda 475821407 </v>
      </c>
    </row>
    <row r="340" spans="1:19">
      <c r="A340" t="s">
        <v>964</v>
      </c>
      <c r="B340" s="1" t="s">
        <v>965</v>
      </c>
      <c r="C340" t="s">
        <v>967</v>
      </c>
      <c r="D340" s="2">
        <v>0.47152777777777777</v>
      </c>
      <c r="E340" t="s">
        <v>966</v>
      </c>
      <c r="N340" t="s">
        <v>22</v>
      </c>
      <c r="O340" t="s">
        <v>968</v>
      </c>
      <c r="P340" s="2">
        <v>0.47986111111111113</v>
      </c>
      <c r="Q340" t="s">
        <v>24</v>
      </c>
      <c r="S340" t="str">
        <f t="shared" si="5"/>
        <v xml:space="preserve">Macháčová Naděžda 475821407 </v>
      </c>
    </row>
    <row r="341" spans="1:19">
      <c r="A341" t="s">
        <v>969</v>
      </c>
      <c r="B341" s="1" t="s">
        <v>970</v>
      </c>
      <c r="C341" t="s">
        <v>971</v>
      </c>
      <c r="D341" s="2">
        <v>0.60347222222222219</v>
      </c>
      <c r="E341" t="s">
        <v>972</v>
      </c>
      <c r="N341" t="s">
        <v>22</v>
      </c>
      <c r="O341" t="s">
        <v>973</v>
      </c>
      <c r="P341" s="2">
        <v>0.62152777777777779</v>
      </c>
      <c r="Q341" t="s">
        <v>24</v>
      </c>
      <c r="S341" t="str">
        <f t="shared" si="5"/>
        <v xml:space="preserve">Macharová Marie 465705494 </v>
      </c>
    </row>
    <row r="342" spans="1:19">
      <c r="A342" t="s">
        <v>974</v>
      </c>
      <c r="B342" s="1" t="s">
        <v>975</v>
      </c>
      <c r="C342" t="s">
        <v>976</v>
      </c>
      <c r="D342" s="2">
        <v>0.56527777777777777</v>
      </c>
      <c r="E342" t="s">
        <v>977</v>
      </c>
      <c r="N342" t="s">
        <v>22</v>
      </c>
      <c r="O342" t="s">
        <v>978</v>
      </c>
      <c r="P342" s="2">
        <v>0.57152777777777775</v>
      </c>
      <c r="Q342" t="s">
        <v>24</v>
      </c>
      <c r="S342" t="str">
        <f t="shared" si="5"/>
        <v>Mádrová Gabriela Mgr 7156129904</v>
      </c>
    </row>
    <row r="343" spans="1:19">
      <c r="A343" t="s">
        <v>979</v>
      </c>
      <c r="B343" s="1" t="s">
        <v>980</v>
      </c>
      <c r="C343" t="s">
        <v>247</v>
      </c>
      <c r="D343" s="2">
        <v>0.47986111111111113</v>
      </c>
      <c r="E343" t="s">
        <v>981</v>
      </c>
      <c r="N343" t="s">
        <v>22</v>
      </c>
      <c r="O343" t="s">
        <v>249</v>
      </c>
      <c r="P343" s="2">
        <v>0.48819444444444443</v>
      </c>
      <c r="Q343" t="s">
        <v>24</v>
      </c>
      <c r="S343" t="str">
        <f t="shared" si="5"/>
        <v>Maňáková Hana Ing. 6161290949</v>
      </c>
    </row>
    <row r="344" spans="1:19">
      <c r="A344" t="s">
        <v>982</v>
      </c>
      <c r="B344" s="1" t="s">
        <v>983</v>
      </c>
      <c r="C344" t="s">
        <v>984</v>
      </c>
      <c r="D344" s="2">
        <v>0.52986111111111112</v>
      </c>
      <c r="E344" t="s">
        <v>985</v>
      </c>
      <c r="N344" t="s">
        <v>22</v>
      </c>
      <c r="O344" t="s">
        <v>986</v>
      </c>
      <c r="P344" s="2">
        <v>0.53541666666666665</v>
      </c>
      <c r="Q344" t="s">
        <v>24</v>
      </c>
      <c r="S344" t="str">
        <f t="shared" si="5"/>
        <v>Mareš Josef 6410021200</v>
      </c>
    </row>
    <row r="345" spans="1:19">
      <c r="A345" t="s">
        <v>982</v>
      </c>
      <c r="B345" s="1" t="s">
        <v>983</v>
      </c>
      <c r="C345" t="s">
        <v>987</v>
      </c>
      <c r="D345" s="2">
        <v>0.57013888888888886</v>
      </c>
      <c r="E345" t="s">
        <v>985</v>
      </c>
      <c r="N345" t="s">
        <v>22</v>
      </c>
      <c r="O345" t="s">
        <v>988</v>
      </c>
      <c r="P345" s="2">
        <v>0.57847222222222217</v>
      </c>
      <c r="Q345" t="s">
        <v>24</v>
      </c>
      <c r="S345" t="str">
        <f t="shared" si="5"/>
        <v>Mareš Josef 6410021200</v>
      </c>
    </row>
    <row r="346" spans="1:19">
      <c r="A346" t="s">
        <v>989</v>
      </c>
      <c r="B346" s="1" t="s">
        <v>990</v>
      </c>
      <c r="C346" t="s">
        <v>991</v>
      </c>
      <c r="D346" s="2">
        <v>0.45347222222222222</v>
      </c>
      <c r="E346" t="s">
        <v>992</v>
      </c>
      <c r="N346" t="s">
        <v>22</v>
      </c>
      <c r="O346" t="s">
        <v>993</v>
      </c>
      <c r="P346" s="2">
        <v>0.46875</v>
      </c>
      <c r="Q346" t="s">
        <v>24</v>
      </c>
      <c r="S346" t="str">
        <f t="shared" si="5"/>
        <v xml:space="preserve">Marková Marie 455125411 </v>
      </c>
    </row>
    <row r="347" spans="1:19">
      <c r="A347" t="s">
        <v>989</v>
      </c>
      <c r="B347" s="1" t="s">
        <v>990</v>
      </c>
      <c r="C347" t="s">
        <v>191</v>
      </c>
      <c r="D347" s="2">
        <v>0.6118055555555556</v>
      </c>
      <c r="E347" t="s">
        <v>992</v>
      </c>
      <c r="N347" t="s">
        <v>22</v>
      </c>
      <c r="O347" t="s">
        <v>193</v>
      </c>
      <c r="P347" s="2">
        <v>0.61597222222222225</v>
      </c>
      <c r="Q347" t="s">
        <v>24</v>
      </c>
      <c r="S347" t="str">
        <f t="shared" si="5"/>
        <v xml:space="preserve">Marková Marie 455125411 </v>
      </c>
    </row>
    <row r="348" spans="1:19">
      <c r="A348" t="s">
        <v>989</v>
      </c>
      <c r="B348" s="1" t="s">
        <v>990</v>
      </c>
      <c r="C348" t="s">
        <v>994</v>
      </c>
      <c r="D348" s="2">
        <v>0.49722222222222223</v>
      </c>
      <c r="E348" t="s">
        <v>992</v>
      </c>
      <c r="N348" t="s">
        <v>22</v>
      </c>
      <c r="O348" t="s">
        <v>995</v>
      </c>
      <c r="P348" s="2">
        <v>0.57777777777777783</v>
      </c>
      <c r="Q348" t="s">
        <v>24</v>
      </c>
      <c r="S348" t="str">
        <f t="shared" si="5"/>
        <v xml:space="preserve">Marková Marie 455125411 </v>
      </c>
    </row>
    <row r="349" spans="1:19">
      <c r="A349" t="s">
        <v>996</v>
      </c>
      <c r="B349" s="1" t="s">
        <v>997</v>
      </c>
      <c r="C349" t="s">
        <v>587</v>
      </c>
      <c r="D349" s="2">
        <v>0.33888888888888885</v>
      </c>
      <c r="E349" t="s">
        <v>998</v>
      </c>
      <c r="N349" t="s">
        <v>22</v>
      </c>
      <c r="O349" t="s">
        <v>588</v>
      </c>
      <c r="P349" s="2">
        <v>0.34722222222222227</v>
      </c>
      <c r="Q349" t="s">
        <v>24</v>
      </c>
      <c r="S349" t="str">
        <f t="shared" si="5"/>
        <v xml:space="preserve">Markvart Ladislav 380620436 </v>
      </c>
    </row>
    <row r="350" spans="1:19">
      <c r="A350" t="s">
        <v>999</v>
      </c>
      <c r="B350" s="1" t="s">
        <v>1000</v>
      </c>
      <c r="C350" t="s">
        <v>290</v>
      </c>
      <c r="D350" s="2">
        <v>0.62222222222222223</v>
      </c>
      <c r="E350" t="s">
        <v>1001</v>
      </c>
      <c r="N350" t="s">
        <v>22</v>
      </c>
      <c r="O350" t="s">
        <v>292</v>
      </c>
      <c r="P350" s="2">
        <v>0.62777777777777777</v>
      </c>
      <c r="Q350" t="s">
        <v>24</v>
      </c>
      <c r="S350" t="str">
        <f t="shared" si="5"/>
        <v xml:space="preserve">Martinčíková Ludmila 515206116 </v>
      </c>
    </row>
    <row r="351" spans="1:19">
      <c r="A351" t="s">
        <v>1002</v>
      </c>
      <c r="B351" s="1" t="s">
        <v>1003</v>
      </c>
      <c r="C351" t="s">
        <v>665</v>
      </c>
      <c r="D351" s="2">
        <v>0.65</v>
      </c>
      <c r="E351" t="s">
        <v>1004</v>
      </c>
      <c r="N351" t="s">
        <v>22</v>
      </c>
      <c r="O351" t="s">
        <v>667</v>
      </c>
      <c r="P351" s="2">
        <v>0.65763888888888888</v>
      </c>
      <c r="Q351" t="s">
        <v>24</v>
      </c>
      <c r="S351" t="str">
        <f t="shared" si="5"/>
        <v xml:space="preserve">Mazouch Zdeněk 491014123 </v>
      </c>
    </row>
    <row r="352" spans="1:19">
      <c r="A352" t="s">
        <v>1002</v>
      </c>
      <c r="B352" s="1" t="s">
        <v>1003</v>
      </c>
      <c r="C352" t="s">
        <v>372</v>
      </c>
      <c r="D352" s="2">
        <v>0.44444444444444442</v>
      </c>
      <c r="E352" t="s">
        <v>1004</v>
      </c>
      <c r="N352" t="s">
        <v>22</v>
      </c>
      <c r="O352" t="s">
        <v>373</v>
      </c>
      <c r="P352" s="2">
        <v>0.45208333333333334</v>
      </c>
      <c r="Q352" t="s">
        <v>24</v>
      </c>
      <c r="S352" t="str">
        <f t="shared" si="5"/>
        <v xml:space="preserve">Mazouch Zdeněk 491014123 </v>
      </c>
    </row>
    <row r="353" spans="1:19">
      <c r="A353" t="s">
        <v>1005</v>
      </c>
      <c r="B353" s="1" t="s">
        <v>1006</v>
      </c>
      <c r="C353" t="s">
        <v>1007</v>
      </c>
      <c r="D353" s="2">
        <v>0.46736111111111112</v>
      </c>
      <c r="E353" t="s">
        <v>1008</v>
      </c>
      <c r="N353" t="s">
        <v>22</v>
      </c>
      <c r="O353" t="s">
        <v>1009</v>
      </c>
      <c r="P353" s="2">
        <v>0.4777777777777778</v>
      </c>
      <c r="Q353" t="s">
        <v>24</v>
      </c>
      <c r="S353" t="str">
        <f t="shared" si="5"/>
        <v>Mencnerová Ludmila 6255150869</v>
      </c>
    </row>
    <row r="354" spans="1:19">
      <c r="A354" t="s">
        <v>1005</v>
      </c>
      <c r="B354" s="1" t="s">
        <v>1006</v>
      </c>
      <c r="C354" t="s">
        <v>1010</v>
      </c>
      <c r="D354" s="2">
        <v>0.61944444444444446</v>
      </c>
      <c r="E354" t="s">
        <v>1008</v>
      </c>
      <c r="N354" t="s">
        <v>22</v>
      </c>
      <c r="O354" t="s">
        <v>1011</v>
      </c>
      <c r="P354" s="2">
        <v>0.62638888888888888</v>
      </c>
      <c r="Q354" t="s">
        <v>24</v>
      </c>
      <c r="S354" t="str">
        <f t="shared" si="5"/>
        <v>Mencnerová Ludmila 6255150869</v>
      </c>
    </row>
    <row r="355" spans="1:19">
      <c r="A355" t="s">
        <v>1012</v>
      </c>
      <c r="B355" s="1" t="s">
        <v>1013</v>
      </c>
      <c r="C355" t="s">
        <v>137</v>
      </c>
      <c r="D355" s="2">
        <v>0.58402777777777781</v>
      </c>
      <c r="E355" t="s">
        <v>1014</v>
      </c>
      <c r="N355" t="s">
        <v>22</v>
      </c>
      <c r="O355" t="s">
        <v>138</v>
      </c>
      <c r="P355" s="2">
        <v>0.58819444444444446</v>
      </c>
      <c r="Q355" t="s">
        <v>24</v>
      </c>
      <c r="S355" t="str">
        <f t="shared" si="5"/>
        <v>Menšíková Tereza 2053230047</v>
      </c>
    </row>
    <row r="356" spans="1:19">
      <c r="A356" t="s">
        <v>1015</v>
      </c>
      <c r="B356" s="1" t="s">
        <v>1016</v>
      </c>
      <c r="C356" t="s">
        <v>128</v>
      </c>
      <c r="D356" s="2">
        <v>0.44097222222222227</v>
      </c>
      <c r="E356" t="s">
        <v>1017</v>
      </c>
      <c r="N356" t="s">
        <v>22</v>
      </c>
      <c r="O356" t="s">
        <v>130</v>
      </c>
      <c r="P356" s="2">
        <v>0.4465277777777778</v>
      </c>
      <c r="Q356" t="s">
        <v>24</v>
      </c>
      <c r="S356" t="str">
        <f t="shared" si="5"/>
        <v xml:space="preserve">Mikulášek Vlastislav 470921414 </v>
      </c>
    </row>
    <row r="357" spans="1:19">
      <c r="A357" t="s">
        <v>1015</v>
      </c>
      <c r="B357" s="1" t="s">
        <v>1016</v>
      </c>
      <c r="C357" t="s">
        <v>116</v>
      </c>
      <c r="D357" s="2">
        <v>0.55763888888888891</v>
      </c>
      <c r="E357" t="s">
        <v>1017</v>
      </c>
      <c r="N357" t="s">
        <v>22</v>
      </c>
      <c r="O357" t="s">
        <v>118</v>
      </c>
      <c r="P357" s="2">
        <v>0.56180555555555556</v>
      </c>
      <c r="Q357" t="s">
        <v>24</v>
      </c>
      <c r="S357" t="str">
        <f t="shared" si="5"/>
        <v xml:space="preserve">Mikulášek Vlastislav 470921414 </v>
      </c>
    </row>
    <row r="358" spans="1:19">
      <c r="A358" t="s">
        <v>1018</v>
      </c>
      <c r="B358" s="1" t="s">
        <v>1019</v>
      </c>
      <c r="C358" t="s">
        <v>422</v>
      </c>
      <c r="D358" s="2">
        <v>0.55486111111111114</v>
      </c>
      <c r="E358" t="s">
        <v>1020</v>
      </c>
      <c r="N358" t="s">
        <v>22</v>
      </c>
      <c r="O358" t="s">
        <v>423</v>
      </c>
      <c r="P358" s="2">
        <v>0.56111111111111112</v>
      </c>
      <c r="Q358" t="s">
        <v>24</v>
      </c>
      <c r="S358" t="str">
        <f t="shared" si="5"/>
        <v>Mikulík Petr 7401035697</v>
      </c>
    </row>
    <row r="359" spans="1:19">
      <c r="A359" t="s">
        <v>1021</v>
      </c>
      <c r="B359" s="1" t="s">
        <v>1022</v>
      </c>
      <c r="C359" t="s">
        <v>460</v>
      </c>
      <c r="D359" s="2">
        <v>0.61875000000000002</v>
      </c>
      <c r="E359" t="s">
        <v>1023</v>
      </c>
      <c r="N359" t="s">
        <v>22</v>
      </c>
      <c r="O359" t="s">
        <v>461</v>
      </c>
      <c r="P359" s="2">
        <v>0.63194444444444442</v>
      </c>
      <c r="Q359" t="s">
        <v>24</v>
      </c>
      <c r="S359" t="str">
        <f t="shared" si="5"/>
        <v xml:space="preserve">Mišor Zdeněk 340507430 </v>
      </c>
    </row>
    <row r="360" spans="1:19">
      <c r="A360" t="s">
        <v>1021</v>
      </c>
      <c r="B360" s="1" t="s">
        <v>1022</v>
      </c>
      <c r="C360" t="s">
        <v>460</v>
      </c>
      <c r="D360" s="2">
        <v>0.5854166666666667</v>
      </c>
      <c r="E360" t="s">
        <v>1023</v>
      </c>
      <c r="N360" t="s">
        <v>22</v>
      </c>
      <c r="O360" t="s">
        <v>461</v>
      </c>
      <c r="P360" s="2">
        <v>0.58819444444444446</v>
      </c>
      <c r="Q360" t="s">
        <v>24</v>
      </c>
      <c r="S360" t="str">
        <f t="shared" si="5"/>
        <v xml:space="preserve">Mišor Zdeněk 340507430 </v>
      </c>
    </row>
    <row r="361" spans="1:19">
      <c r="A361" t="s">
        <v>1024</v>
      </c>
      <c r="B361" s="1" t="s">
        <v>1025</v>
      </c>
      <c r="C361" t="s">
        <v>959</v>
      </c>
      <c r="D361" s="2">
        <v>0.56458333333333333</v>
      </c>
      <c r="E361" t="s">
        <v>1026</v>
      </c>
      <c r="N361" t="s">
        <v>22</v>
      </c>
      <c r="O361" t="s">
        <v>961</v>
      </c>
      <c r="P361" s="2">
        <v>0.57013888888888886</v>
      </c>
      <c r="Q361" t="s">
        <v>24</v>
      </c>
      <c r="S361" t="str">
        <f t="shared" si="5"/>
        <v xml:space="preserve">Mlčoch Jan 440129463 </v>
      </c>
    </row>
    <row r="362" spans="1:19">
      <c r="A362" t="s">
        <v>1024</v>
      </c>
      <c r="B362" s="1" t="s">
        <v>1025</v>
      </c>
      <c r="C362" t="s">
        <v>959</v>
      </c>
      <c r="D362" s="2">
        <v>0.30763888888888891</v>
      </c>
      <c r="E362" t="s">
        <v>1026</v>
      </c>
      <c r="N362" t="s">
        <v>22</v>
      </c>
      <c r="O362" t="s">
        <v>961</v>
      </c>
      <c r="P362" s="2">
        <v>0.30972222222222223</v>
      </c>
      <c r="Q362" t="s">
        <v>24</v>
      </c>
      <c r="S362" t="str">
        <f t="shared" si="5"/>
        <v xml:space="preserve">Mlčoch Jan 440129463 </v>
      </c>
    </row>
    <row r="363" spans="1:19">
      <c r="A363" t="s">
        <v>1027</v>
      </c>
      <c r="B363" s="1" t="s">
        <v>1028</v>
      </c>
      <c r="C363" t="s">
        <v>183</v>
      </c>
      <c r="D363" s="2">
        <v>0.4145833333333333</v>
      </c>
      <c r="E363" t="s">
        <v>1029</v>
      </c>
      <c r="N363" t="s">
        <v>22</v>
      </c>
      <c r="O363" t="s">
        <v>184</v>
      </c>
      <c r="P363" s="2">
        <v>0.41736111111111113</v>
      </c>
      <c r="Q363" t="s">
        <v>24</v>
      </c>
      <c r="S363" t="str">
        <f t="shared" si="5"/>
        <v xml:space="preserve">Motáň František 381014428 </v>
      </c>
    </row>
    <row r="364" spans="1:19">
      <c r="A364" t="s">
        <v>1027</v>
      </c>
      <c r="B364" s="1" t="s">
        <v>1028</v>
      </c>
      <c r="C364" t="s">
        <v>466</v>
      </c>
      <c r="D364" s="2">
        <v>0.36527777777777781</v>
      </c>
      <c r="E364" t="s">
        <v>1029</v>
      </c>
      <c r="N364" t="s">
        <v>22</v>
      </c>
      <c r="O364" t="s">
        <v>468</v>
      </c>
      <c r="P364" s="2">
        <v>0.37847222222222227</v>
      </c>
      <c r="Q364" t="s">
        <v>24</v>
      </c>
      <c r="S364" t="str">
        <f t="shared" si="5"/>
        <v xml:space="preserve">Motáň František 381014428 </v>
      </c>
    </row>
    <row r="365" spans="1:19">
      <c r="A365" t="s">
        <v>1027</v>
      </c>
      <c r="B365" s="1" t="s">
        <v>1028</v>
      </c>
      <c r="C365" t="s">
        <v>63</v>
      </c>
      <c r="D365" s="2">
        <v>0.37916666666666665</v>
      </c>
      <c r="E365" t="s">
        <v>1029</v>
      </c>
      <c r="N365" t="s">
        <v>22</v>
      </c>
      <c r="O365" t="s">
        <v>65</v>
      </c>
      <c r="P365" s="2">
        <v>0.38680555555555557</v>
      </c>
      <c r="Q365" t="s">
        <v>24</v>
      </c>
      <c r="S365" t="str">
        <f t="shared" si="5"/>
        <v xml:space="preserve">Motáň František 381014428 </v>
      </c>
    </row>
    <row r="366" spans="1:19">
      <c r="A366" t="s">
        <v>1030</v>
      </c>
      <c r="B366" s="1" t="s">
        <v>1031</v>
      </c>
      <c r="C366" t="s">
        <v>653</v>
      </c>
      <c r="D366" s="2">
        <v>0.70694444444444438</v>
      </c>
      <c r="E366" t="s">
        <v>1032</v>
      </c>
      <c r="N366" t="s">
        <v>22</v>
      </c>
      <c r="O366" t="s">
        <v>655</v>
      </c>
      <c r="P366" s="2">
        <v>0.7104166666666667</v>
      </c>
      <c r="Q366" t="s">
        <v>24</v>
      </c>
      <c r="S366" t="str">
        <f t="shared" si="5"/>
        <v>Moťková Ivana 6353092020</v>
      </c>
    </row>
    <row r="367" spans="1:19">
      <c r="A367" t="s">
        <v>1030</v>
      </c>
      <c r="B367" s="1" t="s">
        <v>1031</v>
      </c>
      <c r="C367" t="s">
        <v>653</v>
      </c>
      <c r="D367" s="2">
        <v>0.41944444444444445</v>
      </c>
      <c r="E367" t="s">
        <v>1032</v>
      </c>
      <c r="N367" t="s">
        <v>22</v>
      </c>
      <c r="O367" t="s">
        <v>655</v>
      </c>
      <c r="P367" s="2">
        <v>0.41944444444444445</v>
      </c>
      <c r="Q367" t="s">
        <v>24</v>
      </c>
      <c r="S367" t="str">
        <f t="shared" si="5"/>
        <v>Moťková Ivana 6353092020</v>
      </c>
    </row>
    <row r="368" spans="1:19">
      <c r="A368" t="s">
        <v>1033</v>
      </c>
      <c r="B368" s="1" t="s">
        <v>1034</v>
      </c>
      <c r="C368" t="s">
        <v>1035</v>
      </c>
      <c r="D368" s="2">
        <v>0.58819444444444446</v>
      </c>
      <c r="E368" t="s">
        <v>1036</v>
      </c>
      <c r="N368" t="s">
        <v>22</v>
      </c>
      <c r="O368" t="s">
        <v>1037</v>
      </c>
      <c r="P368" s="2">
        <v>0.58888888888888891</v>
      </c>
      <c r="Q368" t="s">
        <v>24</v>
      </c>
      <c r="S368" t="str">
        <f t="shared" si="5"/>
        <v>Moudrý Josef 5503070936</v>
      </c>
    </row>
    <row r="369" spans="1:19">
      <c r="A369" t="s">
        <v>1033</v>
      </c>
      <c r="B369" s="1" t="s">
        <v>1034</v>
      </c>
      <c r="C369" t="s">
        <v>1038</v>
      </c>
      <c r="D369" s="2">
        <v>0.59791666666666665</v>
      </c>
      <c r="E369" t="s">
        <v>1036</v>
      </c>
      <c r="N369" t="s">
        <v>22</v>
      </c>
      <c r="O369" t="s">
        <v>1039</v>
      </c>
      <c r="P369" s="2">
        <v>0.60277777777777775</v>
      </c>
      <c r="Q369" t="s">
        <v>24</v>
      </c>
      <c r="S369" t="str">
        <f t="shared" si="5"/>
        <v>Moudrý Josef 5503070936</v>
      </c>
    </row>
    <row r="370" spans="1:19">
      <c r="A370" t="s">
        <v>1040</v>
      </c>
      <c r="B370" s="1" t="s">
        <v>1041</v>
      </c>
      <c r="C370" t="s">
        <v>306</v>
      </c>
      <c r="D370" s="2">
        <v>0.47847222222222219</v>
      </c>
      <c r="E370" t="s">
        <v>1042</v>
      </c>
      <c r="N370" t="s">
        <v>22</v>
      </c>
      <c r="O370" t="s">
        <v>307</v>
      </c>
      <c r="P370" s="2">
        <v>0.47916666666666669</v>
      </c>
      <c r="Q370" t="s">
        <v>24</v>
      </c>
      <c r="S370" t="str">
        <f t="shared" si="5"/>
        <v xml:space="preserve">Můčka Luděk 500201142 </v>
      </c>
    </row>
    <row r="371" spans="1:19">
      <c r="A371" t="s">
        <v>1040</v>
      </c>
      <c r="B371" s="1" t="s">
        <v>1041</v>
      </c>
      <c r="C371" t="s">
        <v>819</v>
      </c>
      <c r="D371" s="2">
        <v>0.5541666666666667</v>
      </c>
      <c r="E371" t="s">
        <v>1042</v>
      </c>
      <c r="N371" t="s">
        <v>22</v>
      </c>
      <c r="O371" t="s">
        <v>821</v>
      </c>
      <c r="P371" s="2">
        <v>0.55694444444444446</v>
      </c>
      <c r="Q371" t="s">
        <v>24</v>
      </c>
      <c r="S371" t="str">
        <f t="shared" si="5"/>
        <v xml:space="preserve">Můčka Luděk 500201142 </v>
      </c>
    </row>
    <row r="372" spans="1:19">
      <c r="A372" t="s">
        <v>1043</v>
      </c>
      <c r="B372" s="1" t="s">
        <v>1044</v>
      </c>
      <c r="C372" t="s">
        <v>428</v>
      </c>
      <c r="D372" s="2">
        <v>0.63055555555555554</v>
      </c>
      <c r="E372" t="s">
        <v>1045</v>
      </c>
      <c r="N372" t="s">
        <v>22</v>
      </c>
      <c r="O372" t="s">
        <v>430</v>
      </c>
      <c r="P372" s="2">
        <v>0.63472222222222219</v>
      </c>
      <c r="Q372" t="s">
        <v>24</v>
      </c>
      <c r="S372" t="str">
        <f t="shared" si="5"/>
        <v xml:space="preserve">Muráriková Anežka 385420410 </v>
      </c>
    </row>
    <row r="373" spans="1:19">
      <c r="A373" t="s">
        <v>1046</v>
      </c>
      <c r="B373" s="1" t="s">
        <v>1047</v>
      </c>
      <c r="C373" t="s">
        <v>1048</v>
      </c>
      <c r="D373" s="2">
        <v>0.63541666666666663</v>
      </c>
      <c r="E373" t="s">
        <v>1049</v>
      </c>
      <c r="N373" t="s">
        <v>22</v>
      </c>
      <c r="O373" t="s">
        <v>1050</v>
      </c>
      <c r="P373" s="2">
        <v>0.64166666666666672</v>
      </c>
      <c r="Q373" t="s">
        <v>24</v>
      </c>
      <c r="S373" t="str">
        <f t="shared" si="5"/>
        <v xml:space="preserve">Musil Jaroslav 460426407 </v>
      </c>
    </row>
    <row r="374" spans="1:19">
      <c r="A374" t="s">
        <v>1051</v>
      </c>
      <c r="B374" s="1" t="s">
        <v>1052</v>
      </c>
      <c r="C374" t="s">
        <v>635</v>
      </c>
      <c r="D374" s="2">
        <v>0.5395833333333333</v>
      </c>
      <c r="E374" t="s">
        <v>1053</v>
      </c>
      <c r="N374" t="s">
        <v>22</v>
      </c>
      <c r="O374" t="s">
        <v>1054</v>
      </c>
      <c r="P374" s="2">
        <v>0.54652777777777783</v>
      </c>
      <c r="Q374" t="s">
        <v>24</v>
      </c>
      <c r="S374" t="str">
        <f t="shared" si="5"/>
        <v xml:space="preserve">Mušková Drahomíra 436029442 </v>
      </c>
    </row>
    <row r="375" spans="1:19">
      <c r="A375" t="s">
        <v>1051</v>
      </c>
      <c r="B375" s="1" t="s">
        <v>1052</v>
      </c>
      <c r="C375" t="s">
        <v>1055</v>
      </c>
      <c r="D375" s="2">
        <v>0.58750000000000002</v>
      </c>
      <c r="E375" t="s">
        <v>1053</v>
      </c>
      <c r="N375" t="s">
        <v>22</v>
      </c>
      <c r="O375" t="s">
        <v>1056</v>
      </c>
      <c r="P375" s="2">
        <v>0.6069444444444444</v>
      </c>
      <c r="Q375" t="s">
        <v>24</v>
      </c>
      <c r="S375" t="str">
        <f t="shared" si="5"/>
        <v xml:space="preserve">Mušková Drahomíra 436029442 </v>
      </c>
    </row>
    <row r="376" spans="1:19">
      <c r="A376" t="s">
        <v>1057</v>
      </c>
      <c r="B376" s="1" t="s">
        <v>1058</v>
      </c>
      <c r="C376" t="s">
        <v>499</v>
      </c>
      <c r="D376" s="2">
        <v>0.55902777777777779</v>
      </c>
      <c r="E376" t="s">
        <v>1059</v>
      </c>
      <c r="N376" t="s">
        <v>22</v>
      </c>
      <c r="O376" t="s">
        <v>500</v>
      </c>
      <c r="P376" s="2">
        <v>0.56041666666666667</v>
      </c>
      <c r="Q376" t="s">
        <v>888</v>
      </c>
      <c r="S376" t="str">
        <f t="shared" si="5"/>
        <v>Nakládal Zbyněk 6407230852</v>
      </c>
    </row>
    <row r="377" spans="1:19">
      <c r="A377" t="s">
        <v>1057</v>
      </c>
      <c r="B377" s="1" t="s">
        <v>1058</v>
      </c>
      <c r="C377" t="s">
        <v>503</v>
      </c>
      <c r="D377" s="2">
        <v>0.37847222222222227</v>
      </c>
      <c r="E377" t="s">
        <v>1059</v>
      </c>
      <c r="N377" t="s">
        <v>22</v>
      </c>
      <c r="O377" t="s">
        <v>504</v>
      </c>
      <c r="P377" s="2">
        <v>0.38055555555555554</v>
      </c>
      <c r="Q377" t="s">
        <v>24</v>
      </c>
      <c r="S377" t="str">
        <f t="shared" si="5"/>
        <v>Nakládal Zbyněk 6407230852</v>
      </c>
    </row>
    <row r="378" spans="1:19">
      <c r="A378" t="s">
        <v>1057</v>
      </c>
      <c r="B378" s="1" t="s">
        <v>1058</v>
      </c>
      <c r="C378" t="s">
        <v>1060</v>
      </c>
      <c r="D378" s="2">
        <v>0.4694444444444445</v>
      </c>
      <c r="E378" t="s">
        <v>1059</v>
      </c>
      <c r="N378" t="s">
        <v>22</v>
      </c>
      <c r="O378" t="s">
        <v>1061</v>
      </c>
      <c r="P378" s="2">
        <v>0.47291666666666665</v>
      </c>
      <c r="Q378" t="s">
        <v>24</v>
      </c>
      <c r="S378" t="str">
        <f t="shared" si="5"/>
        <v>Nakládal Zbyněk 6407230852</v>
      </c>
    </row>
    <row r="379" spans="1:19">
      <c r="A379" t="s">
        <v>1062</v>
      </c>
      <c r="B379" s="1" t="s">
        <v>1063</v>
      </c>
      <c r="C379" t="s">
        <v>1064</v>
      </c>
      <c r="D379" s="2">
        <v>0.62083333333333335</v>
      </c>
      <c r="E379" t="s">
        <v>1065</v>
      </c>
      <c r="N379" t="s">
        <v>22</v>
      </c>
      <c r="O379" t="s">
        <v>1066</v>
      </c>
      <c r="P379" s="2">
        <v>0.62361111111111112</v>
      </c>
      <c r="Q379" t="s">
        <v>24</v>
      </c>
      <c r="S379" t="str">
        <f t="shared" si="5"/>
        <v>Nantl Miloslav 6108300638</v>
      </c>
    </row>
    <row r="380" spans="1:19">
      <c r="A380" t="s">
        <v>1067</v>
      </c>
      <c r="B380" s="1" t="s">
        <v>1068</v>
      </c>
      <c r="C380" t="s">
        <v>802</v>
      </c>
      <c r="D380" s="2">
        <v>0.53055555555555556</v>
      </c>
      <c r="E380" t="s">
        <v>1069</v>
      </c>
      <c r="N380" t="s">
        <v>22</v>
      </c>
      <c r="O380" t="s">
        <v>803</v>
      </c>
      <c r="P380" s="2">
        <v>0.54027777777777775</v>
      </c>
      <c r="Q380" t="s">
        <v>24</v>
      </c>
      <c r="S380" t="str">
        <f t="shared" si="5"/>
        <v xml:space="preserve">Navarová Božena 325801401 </v>
      </c>
    </row>
    <row r="381" spans="1:19">
      <c r="A381" t="s">
        <v>1070</v>
      </c>
      <c r="B381" s="1" t="s">
        <v>1071</v>
      </c>
      <c r="C381" t="s">
        <v>1072</v>
      </c>
      <c r="D381" s="2">
        <v>0.58124999999999993</v>
      </c>
      <c r="E381" t="s">
        <v>1073</v>
      </c>
      <c r="N381" t="s">
        <v>22</v>
      </c>
      <c r="O381" t="s">
        <v>1074</v>
      </c>
      <c r="P381" s="2">
        <v>0.58888888888888891</v>
      </c>
      <c r="Q381" t="s">
        <v>24</v>
      </c>
      <c r="S381" t="str">
        <f t="shared" si="5"/>
        <v xml:space="preserve">Navrátil Jiří 380313439 </v>
      </c>
    </row>
    <row r="382" spans="1:19">
      <c r="A382" t="s">
        <v>1075</v>
      </c>
      <c r="B382" s="1" t="s">
        <v>1076</v>
      </c>
      <c r="C382" t="s">
        <v>333</v>
      </c>
      <c r="D382" s="2">
        <v>0.59027777777777779</v>
      </c>
      <c r="E382" t="s">
        <v>1077</v>
      </c>
      <c r="N382" t="s">
        <v>22</v>
      </c>
      <c r="O382" t="s">
        <v>334</v>
      </c>
      <c r="P382" s="2">
        <v>0.60069444444444442</v>
      </c>
      <c r="Q382" t="s">
        <v>24</v>
      </c>
      <c r="S382" t="str">
        <f t="shared" si="5"/>
        <v>Navrátilová Iveta 8453245317</v>
      </c>
    </row>
    <row r="383" spans="1:19">
      <c r="A383" t="s">
        <v>1075</v>
      </c>
      <c r="B383" s="1" t="s">
        <v>1076</v>
      </c>
      <c r="C383" t="s">
        <v>573</v>
      </c>
      <c r="D383" s="2">
        <v>0.51041666666666663</v>
      </c>
      <c r="E383" t="s">
        <v>1077</v>
      </c>
      <c r="N383" t="s">
        <v>22</v>
      </c>
      <c r="O383" t="s">
        <v>575</v>
      </c>
      <c r="P383" s="2">
        <v>0.51041666666666663</v>
      </c>
      <c r="Q383" t="s">
        <v>24</v>
      </c>
      <c r="S383" t="str">
        <f t="shared" si="5"/>
        <v>Navrátilová Iveta 8453245317</v>
      </c>
    </row>
    <row r="384" spans="1:19">
      <c r="A384" t="s">
        <v>1078</v>
      </c>
      <c r="B384" s="1" t="s">
        <v>1079</v>
      </c>
      <c r="C384" t="s">
        <v>314</v>
      </c>
      <c r="D384" s="2">
        <v>0.70833333333333337</v>
      </c>
      <c r="E384" t="s">
        <v>1080</v>
      </c>
      <c r="N384" t="s">
        <v>22</v>
      </c>
      <c r="O384" t="s">
        <v>316</v>
      </c>
      <c r="P384" s="2">
        <v>0.72083333333333333</v>
      </c>
      <c r="Q384" t="s">
        <v>24</v>
      </c>
      <c r="S384" t="str">
        <f t="shared" si="5"/>
        <v xml:space="preserve">Navrátilová Věra 355709440 </v>
      </c>
    </row>
    <row r="385" spans="1:19">
      <c r="A385" t="s">
        <v>1078</v>
      </c>
      <c r="B385" s="1" t="s">
        <v>1079</v>
      </c>
      <c r="C385" t="s">
        <v>1081</v>
      </c>
      <c r="D385" s="2">
        <v>0.52986111111111112</v>
      </c>
      <c r="E385" t="s">
        <v>1080</v>
      </c>
      <c r="N385" t="s">
        <v>22</v>
      </c>
      <c r="O385" t="s">
        <v>1082</v>
      </c>
      <c r="P385" s="2">
        <v>0.59722222222222221</v>
      </c>
      <c r="Q385" t="s">
        <v>24</v>
      </c>
      <c r="S385" t="str">
        <f t="shared" si="5"/>
        <v xml:space="preserve">Navrátilová Věra 355709440 </v>
      </c>
    </row>
    <row r="386" spans="1:19">
      <c r="A386" t="s">
        <v>1078</v>
      </c>
      <c r="B386" s="1" t="s">
        <v>1079</v>
      </c>
      <c r="C386" t="s">
        <v>1083</v>
      </c>
      <c r="D386" s="2">
        <v>0.59583333333333333</v>
      </c>
      <c r="E386" t="s">
        <v>1080</v>
      </c>
      <c r="N386" t="s">
        <v>22</v>
      </c>
      <c r="O386" t="s">
        <v>1084</v>
      </c>
      <c r="P386" s="2">
        <v>0.6069444444444444</v>
      </c>
      <c r="Q386" t="s">
        <v>24</v>
      </c>
      <c r="S386" t="str">
        <f t="shared" si="5"/>
        <v xml:space="preserve">Navrátilová Věra 355709440 </v>
      </c>
    </row>
    <row r="387" spans="1:19">
      <c r="A387" t="s">
        <v>1085</v>
      </c>
      <c r="B387" s="1" t="s">
        <v>1086</v>
      </c>
      <c r="C387" t="s">
        <v>1087</v>
      </c>
      <c r="D387" s="2">
        <v>0.62569444444444444</v>
      </c>
      <c r="E387" t="s">
        <v>1088</v>
      </c>
      <c r="N387" t="s">
        <v>22</v>
      </c>
      <c r="O387" t="s">
        <v>1089</v>
      </c>
      <c r="P387" s="2">
        <v>0.63055555555555554</v>
      </c>
      <c r="Q387" t="s">
        <v>24</v>
      </c>
      <c r="S387" t="str">
        <f t="shared" ref="S387:S450" si="6">CONCATENATE(A387," ",B387)</f>
        <v>Nedomová Alena 5453111268</v>
      </c>
    </row>
    <row r="388" spans="1:19">
      <c r="A388" t="s">
        <v>1090</v>
      </c>
      <c r="B388" s="1" t="s">
        <v>1091</v>
      </c>
      <c r="C388" t="s">
        <v>1092</v>
      </c>
      <c r="D388" s="2">
        <v>0.70347222222222217</v>
      </c>
      <c r="E388" t="s">
        <v>1093</v>
      </c>
      <c r="N388" t="s">
        <v>22</v>
      </c>
      <c r="O388" t="s">
        <v>1094</v>
      </c>
      <c r="P388" s="2">
        <v>0.7090277777777777</v>
      </c>
      <c r="Q388" t="s">
        <v>24</v>
      </c>
      <c r="S388" t="str">
        <f t="shared" si="6"/>
        <v xml:space="preserve">Nedyalkov Plamen Dim 511027372 </v>
      </c>
    </row>
    <row r="389" spans="1:19">
      <c r="A389" t="s">
        <v>1095</v>
      </c>
      <c r="B389" s="1" t="s">
        <v>1096</v>
      </c>
      <c r="C389" t="s">
        <v>917</v>
      </c>
      <c r="D389" s="2">
        <v>0.60347222222222219</v>
      </c>
      <c r="E389" t="s">
        <v>1097</v>
      </c>
      <c r="N389" t="s">
        <v>22</v>
      </c>
      <c r="O389" t="s">
        <v>918</v>
      </c>
      <c r="P389" s="2">
        <v>0.60416666666666663</v>
      </c>
      <c r="Q389" t="s">
        <v>24</v>
      </c>
      <c r="S389" t="str">
        <f t="shared" si="6"/>
        <v xml:space="preserve">Neoral Jiří 380410438 </v>
      </c>
    </row>
    <row r="390" spans="1:19">
      <c r="A390" t="s">
        <v>1098</v>
      </c>
      <c r="B390" s="1" t="s">
        <v>1099</v>
      </c>
      <c r="C390" t="s">
        <v>914</v>
      </c>
      <c r="D390" s="2">
        <v>0.50069444444444444</v>
      </c>
      <c r="E390" t="s">
        <v>1100</v>
      </c>
      <c r="N390" t="s">
        <v>22</v>
      </c>
      <c r="O390" t="s">
        <v>916</v>
      </c>
      <c r="P390" s="2">
        <v>0.59722222222222221</v>
      </c>
      <c r="Q390" t="s">
        <v>24</v>
      </c>
      <c r="S390" t="str">
        <f t="shared" si="6"/>
        <v xml:space="preserve">Nosková Olga 465413415 </v>
      </c>
    </row>
    <row r="391" spans="1:19">
      <c r="A391" t="s">
        <v>1098</v>
      </c>
      <c r="B391" s="1" t="s">
        <v>1099</v>
      </c>
      <c r="C391" t="s">
        <v>1101</v>
      </c>
      <c r="D391" s="2">
        <v>0.625</v>
      </c>
      <c r="E391" t="s">
        <v>1100</v>
      </c>
      <c r="N391" t="s">
        <v>22</v>
      </c>
      <c r="O391" t="s">
        <v>1102</v>
      </c>
      <c r="P391" s="2">
        <v>0.62847222222222221</v>
      </c>
      <c r="Q391" t="s">
        <v>24</v>
      </c>
      <c r="S391" t="str">
        <f t="shared" si="6"/>
        <v xml:space="preserve">Nosková Olga 465413415 </v>
      </c>
    </row>
    <row r="392" spans="1:19">
      <c r="A392" t="s">
        <v>1103</v>
      </c>
      <c r="B392" s="1" t="s">
        <v>1104</v>
      </c>
      <c r="C392" t="s">
        <v>1105</v>
      </c>
      <c r="D392" s="2">
        <v>0.27986111111111112</v>
      </c>
      <c r="E392" t="s">
        <v>720</v>
      </c>
      <c r="N392" t="s">
        <v>22</v>
      </c>
      <c r="O392" t="s">
        <v>1106</v>
      </c>
      <c r="P392" s="2">
        <v>0.28472222222222221</v>
      </c>
      <c r="Q392" t="s">
        <v>24</v>
      </c>
      <c r="S392" t="str">
        <f t="shared" si="6"/>
        <v>Novák Daniel 2012231463</v>
      </c>
    </row>
    <row r="393" spans="1:19">
      <c r="A393" t="s">
        <v>1107</v>
      </c>
      <c r="B393" s="1" t="s">
        <v>1108</v>
      </c>
      <c r="C393" t="s">
        <v>1109</v>
      </c>
      <c r="D393" s="2">
        <v>0.47083333333333338</v>
      </c>
      <c r="E393" t="s">
        <v>1110</v>
      </c>
      <c r="N393" t="s">
        <v>22</v>
      </c>
      <c r="O393" t="s">
        <v>1111</v>
      </c>
      <c r="P393" s="2">
        <v>0.47638888888888892</v>
      </c>
      <c r="Q393" t="s">
        <v>24</v>
      </c>
      <c r="S393" t="str">
        <f t="shared" si="6"/>
        <v xml:space="preserve">Nováková Jana 415611431 </v>
      </c>
    </row>
    <row r="394" spans="1:19">
      <c r="A394" t="s">
        <v>1107</v>
      </c>
      <c r="B394" s="1" t="s">
        <v>1108</v>
      </c>
      <c r="C394" t="s">
        <v>1112</v>
      </c>
      <c r="D394" s="2">
        <v>0.41666666666666669</v>
      </c>
      <c r="E394" t="s">
        <v>1110</v>
      </c>
      <c r="N394" t="s">
        <v>22</v>
      </c>
      <c r="O394" t="s">
        <v>1113</v>
      </c>
      <c r="P394" s="2">
        <v>0.42708333333333331</v>
      </c>
      <c r="Q394" t="s">
        <v>24</v>
      </c>
      <c r="S394" t="str">
        <f t="shared" si="6"/>
        <v xml:space="preserve">Nováková Jana 415611431 </v>
      </c>
    </row>
    <row r="395" spans="1:19">
      <c r="A395" t="s">
        <v>1114</v>
      </c>
      <c r="B395" s="1" t="s">
        <v>1115</v>
      </c>
      <c r="C395" t="s">
        <v>599</v>
      </c>
      <c r="D395" s="2">
        <v>0.48749999999999999</v>
      </c>
      <c r="E395" t="s">
        <v>1116</v>
      </c>
      <c r="N395" t="s">
        <v>22</v>
      </c>
      <c r="O395" t="s">
        <v>601</v>
      </c>
      <c r="P395" s="2">
        <v>0.48958333333333331</v>
      </c>
      <c r="Q395" t="s">
        <v>24</v>
      </c>
      <c r="S395" t="str">
        <f t="shared" si="6"/>
        <v>Nováková Jana, Mgr. 6255080084</v>
      </c>
    </row>
    <row r="396" spans="1:19">
      <c r="A396" t="s">
        <v>1114</v>
      </c>
      <c r="B396" s="1" t="s">
        <v>1115</v>
      </c>
      <c r="C396" t="s">
        <v>1117</v>
      </c>
      <c r="D396" s="2">
        <v>0.45624999999999999</v>
      </c>
      <c r="E396" t="s">
        <v>1116</v>
      </c>
      <c r="N396" t="s">
        <v>22</v>
      </c>
      <c r="O396" t="s">
        <v>1118</v>
      </c>
      <c r="P396" s="2">
        <v>0.46875</v>
      </c>
      <c r="Q396" t="s">
        <v>24</v>
      </c>
      <c r="S396" t="str">
        <f t="shared" si="6"/>
        <v>Nováková Jana, Mgr. 6255080084</v>
      </c>
    </row>
    <row r="397" spans="1:19">
      <c r="A397" t="s">
        <v>1114</v>
      </c>
      <c r="B397" s="1" t="s">
        <v>1115</v>
      </c>
      <c r="C397" t="s">
        <v>1117</v>
      </c>
      <c r="D397" s="2">
        <v>0.4465277777777778</v>
      </c>
      <c r="E397" t="s">
        <v>1116</v>
      </c>
      <c r="N397" t="s">
        <v>22</v>
      </c>
      <c r="O397" t="s">
        <v>1118</v>
      </c>
      <c r="P397" s="2">
        <v>0.4548611111111111</v>
      </c>
      <c r="Q397" t="s">
        <v>24</v>
      </c>
      <c r="S397" t="str">
        <f t="shared" si="6"/>
        <v>Nováková Jana, Mgr. 6255080084</v>
      </c>
    </row>
    <row r="398" spans="1:19">
      <c r="A398" t="s">
        <v>1114</v>
      </c>
      <c r="B398" s="1" t="s">
        <v>1115</v>
      </c>
      <c r="C398" t="s">
        <v>1119</v>
      </c>
      <c r="D398" s="2">
        <v>0.4604166666666667</v>
      </c>
      <c r="E398" t="s">
        <v>1116</v>
      </c>
      <c r="N398" t="s">
        <v>22</v>
      </c>
      <c r="O398" t="s">
        <v>1120</v>
      </c>
      <c r="P398" s="2">
        <v>0.46249999999999997</v>
      </c>
      <c r="Q398" t="s">
        <v>24</v>
      </c>
      <c r="S398" t="str">
        <f t="shared" si="6"/>
        <v>Nováková Jana, Mgr. 6255080084</v>
      </c>
    </row>
    <row r="399" spans="1:19">
      <c r="A399" t="s">
        <v>1114</v>
      </c>
      <c r="B399" s="1" t="s">
        <v>1115</v>
      </c>
      <c r="C399" t="s">
        <v>967</v>
      </c>
      <c r="D399" s="2">
        <v>0.46249999999999997</v>
      </c>
      <c r="E399" t="s">
        <v>1116</v>
      </c>
      <c r="N399" t="s">
        <v>22</v>
      </c>
      <c r="O399" t="s">
        <v>968</v>
      </c>
      <c r="P399" s="2">
        <v>0.46875</v>
      </c>
      <c r="Q399" t="s">
        <v>24</v>
      </c>
      <c r="S399" t="str">
        <f t="shared" si="6"/>
        <v>Nováková Jana, Mgr. 6255080084</v>
      </c>
    </row>
    <row r="400" spans="1:19">
      <c r="A400" t="s">
        <v>1114</v>
      </c>
      <c r="B400" s="1" t="s">
        <v>1115</v>
      </c>
      <c r="C400" t="s">
        <v>959</v>
      </c>
      <c r="D400" s="2">
        <v>0.60277777777777775</v>
      </c>
      <c r="E400" t="s">
        <v>1116</v>
      </c>
      <c r="N400" t="s">
        <v>22</v>
      </c>
      <c r="O400" t="s">
        <v>961</v>
      </c>
      <c r="P400" s="2">
        <v>0.62013888888888891</v>
      </c>
      <c r="Q400" t="s">
        <v>24</v>
      </c>
      <c r="S400" t="str">
        <f t="shared" si="6"/>
        <v>Nováková Jana, Mgr. 6255080084</v>
      </c>
    </row>
    <row r="401" spans="1:19">
      <c r="A401" t="s">
        <v>1114</v>
      </c>
      <c r="B401" s="1" t="s">
        <v>1115</v>
      </c>
      <c r="C401" t="s">
        <v>1121</v>
      </c>
      <c r="D401" s="2">
        <v>0.5625</v>
      </c>
      <c r="E401" t="s">
        <v>1116</v>
      </c>
      <c r="N401" t="s">
        <v>22</v>
      </c>
      <c r="O401" t="s">
        <v>1122</v>
      </c>
      <c r="P401" s="2">
        <v>0.56736111111111109</v>
      </c>
      <c r="Q401" t="s">
        <v>24</v>
      </c>
      <c r="S401" t="str">
        <f t="shared" si="6"/>
        <v>Nováková Jana, Mgr. 6255080084</v>
      </c>
    </row>
    <row r="402" spans="1:19">
      <c r="A402" t="s">
        <v>1114</v>
      </c>
      <c r="B402" s="1" t="s">
        <v>1115</v>
      </c>
      <c r="C402" t="s">
        <v>1087</v>
      </c>
      <c r="D402" s="2">
        <v>0.61111111111111105</v>
      </c>
      <c r="E402" t="s">
        <v>1116</v>
      </c>
      <c r="N402" t="s">
        <v>22</v>
      </c>
      <c r="O402" t="s">
        <v>1089</v>
      </c>
      <c r="P402" s="2">
        <v>0.62152777777777779</v>
      </c>
      <c r="Q402" t="s">
        <v>24</v>
      </c>
      <c r="S402" t="str">
        <f t="shared" si="6"/>
        <v>Nováková Jana, Mgr. 6255080084</v>
      </c>
    </row>
    <row r="403" spans="1:19">
      <c r="A403" t="s">
        <v>1123</v>
      </c>
      <c r="B403" s="1" t="s">
        <v>1124</v>
      </c>
      <c r="C403" t="s">
        <v>405</v>
      </c>
      <c r="D403" s="2">
        <v>0.39097222222222222</v>
      </c>
      <c r="E403" t="s">
        <v>1125</v>
      </c>
      <c r="N403" t="s">
        <v>22</v>
      </c>
      <c r="O403" t="s">
        <v>407</v>
      </c>
      <c r="P403" s="2">
        <v>0.48055555555555557</v>
      </c>
      <c r="Q403" t="s">
        <v>24</v>
      </c>
      <c r="S403" t="str">
        <f t="shared" si="6"/>
        <v>Novosádová Marie 5753240812</v>
      </c>
    </row>
    <row r="404" spans="1:19">
      <c r="A404" t="s">
        <v>1126</v>
      </c>
      <c r="B404" s="1" t="s">
        <v>1127</v>
      </c>
      <c r="C404" t="s">
        <v>1128</v>
      </c>
      <c r="D404" s="2">
        <v>0.47152777777777777</v>
      </c>
      <c r="E404" t="s">
        <v>659</v>
      </c>
      <c r="N404" t="s">
        <v>22</v>
      </c>
      <c r="O404" t="s">
        <v>1129</v>
      </c>
      <c r="P404" s="2">
        <v>0.47152777777777777</v>
      </c>
      <c r="Q404" t="s">
        <v>24</v>
      </c>
      <c r="S404" t="str">
        <f t="shared" si="6"/>
        <v xml:space="preserve">Novotný Pavel 370910458 </v>
      </c>
    </row>
    <row r="405" spans="1:19">
      <c r="A405" t="s">
        <v>1126</v>
      </c>
      <c r="B405" s="1" t="s">
        <v>1127</v>
      </c>
      <c r="C405" t="s">
        <v>81</v>
      </c>
      <c r="D405" s="2">
        <v>0.61041666666666672</v>
      </c>
      <c r="E405" t="s">
        <v>659</v>
      </c>
      <c r="N405" t="s">
        <v>22</v>
      </c>
      <c r="O405" t="s">
        <v>82</v>
      </c>
      <c r="P405" s="2">
        <v>0.61736111111111114</v>
      </c>
      <c r="Q405" t="s">
        <v>24</v>
      </c>
      <c r="S405" t="str">
        <f t="shared" si="6"/>
        <v xml:space="preserve">Novotný Pavel 370910458 </v>
      </c>
    </row>
    <row r="406" spans="1:19">
      <c r="A406" t="s">
        <v>1130</v>
      </c>
      <c r="B406" s="1" t="s">
        <v>1131</v>
      </c>
      <c r="C406" t="s">
        <v>1132</v>
      </c>
      <c r="D406" s="2">
        <v>0.37222222222222223</v>
      </c>
      <c r="E406" t="s">
        <v>1133</v>
      </c>
      <c r="N406" t="s">
        <v>22</v>
      </c>
      <c r="O406" t="s">
        <v>1134</v>
      </c>
      <c r="P406" s="2">
        <v>0.52013888888888882</v>
      </c>
      <c r="Q406" t="s">
        <v>24</v>
      </c>
      <c r="S406" t="str">
        <f t="shared" si="6"/>
        <v xml:space="preserve">Obšnajdr Josef 470326401 </v>
      </c>
    </row>
    <row r="407" spans="1:19">
      <c r="A407" t="s">
        <v>1130</v>
      </c>
      <c r="B407" s="1" t="s">
        <v>1131</v>
      </c>
      <c r="C407" t="s">
        <v>496</v>
      </c>
      <c r="D407" s="2">
        <v>0.53402777777777777</v>
      </c>
      <c r="E407" t="s">
        <v>1133</v>
      </c>
      <c r="N407" t="s">
        <v>22</v>
      </c>
      <c r="O407" t="s">
        <v>498</v>
      </c>
      <c r="P407" s="2">
        <v>0.54375000000000007</v>
      </c>
      <c r="Q407" t="s">
        <v>24</v>
      </c>
      <c r="S407" t="str">
        <f t="shared" si="6"/>
        <v xml:space="preserve">Obšnajdr Josef 470326401 </v>
      </c>
    </row>
    <row r="408" spans="1:19">
      <c r="A408" t="s">
        <v>1130</v>
      </c>
      <c r="B408" s="1" t="s">
        <v>1131</v>
      </c>
      <c r="C408" t="s">
        <v>1135</v>
      </c>
      <c r="D408" s="2">
        <v>0.42222222222222222</v>
      </c>
      <c r="E408" t="s">
        <v>1133</v>
      </c>
      <c r="N408" t="s">
        <v>22</v>
      </c>
      <c r="O408" t="s">
        <v>1136</v>
      </c>
      <c r="P408" s="2">
        <v>0.4291666666666667</v>
      </c>
      <c r="Q408" t="s">
        <v>24</v>
      </c>
      <c r="S408" t="str">
        <f t="shared" si="6"/>
        <v xml:space="preserve">Obšnajdr Josef 470326401 </v>
      </c>
    </row>
    <row r="409" spans="1:19">
      <c r="A409" t="s">
        <v>1137</v>
      </c>
      <c r="B409" s="1" t="s">
        <v>1138</v>
      </c>
      <c r="C409" t="s">
        <v>691</v>
      </c>
      <c r="D409" s="2">
        <v>0.56111111111111112</v>
      </c>
      <c r="E409" t="s">
        <v>1139</v>
      </c>
      <c r="N409" t="s">
        <v>22</v>
      </c>
      <c r="O409" t="s">
        <v>692</v>
      </c>
      <c r="P409" s="2">
        <v>0.58472222222222225</v>
      </c>
      <c r="Q409" t="s">
        <v>24</v>
      </c>
      <c r="S409" t="str">
        <f t="shared" si="6"/>
        <v>Ochman Jindřich 6605011424</v>
      </c>
    </row>
    <row r="410" spans="1:19">
      <c r="A410" t="s">
        <v>1140</v>
      </c>
      <c r="B410" s="1" t="s">
        <v>1141</v>
      </c>
      <c r="C410" t="s">
        <v>1092</v>
      </c>
      <c r="D410" s="2">
        <v>0.34652777777777777</v>
      </c>
      <c r="E410" t="s">
        <v>1142</v>
      </c>
      <c r="N410" t="s">
        <v>22</v>
      </c>
      <c r="O410" t="s">
        <v>1094</v>
      </c>
      <c r="P410" s="2">
        <v>0.3520833333333333</v>
      </c>
      <c r="Q410" t="s">
        <v>24</v>
      </c>
      <c r="S410" t="str">
        <f t="shared" si="6"/>
        <v xml:space="preserve">Odložilíková Marie 485822131 </v>
      </c>
    </row>
    <row r="411" spans="1:19">
      <c r="A411" t="s">
        <v>1140</v>
      </c>
      <c r="B411" s="1" t="s">
        <v>1141</v>
      </c>
      <c r="C411" t="s">
        <v>273</v>
      </c>
      <c r="D411" s="2">
        <v>0.63958333333333328</v>
      </c>
      <c r="E411" t="s">
        <v>1142</v>
      </c>
      <c r="N411" t="s">
        <v>22</v>
      </c>
      <c r="O411" t="s">
        <v>275</v>
      </c>
      <c r="P411" s="2">
        <v>0.64444444444444449</v>
      </c>
      <c r="Q411" t="s">
        <v>24</v>
      </c>
      <c r="S411" t="str">
        <f t="shared" si="6"/>
        <v xml:space="preserve">Odložilíková Marie 485822131 </v>
      </c>
    </row>
    <row r="412" spans="1:19">
      <c r="A412" t="s">
        <v>1143</v>
      </c>
      <c r="B412" s="1" t="s">
        <v>1144</v>
      </c>
      <c r="C412" t="s">
        <v>1145</v>
      </c>
      <c r="D412" s="2">
        <v>0.57708333333333328</v>
      </c>
      <c r="E412" t="s">
        <v>1146</v>
      </c>
      <c r="N412" t="s">
        <v>22</v>
      </c>
      <c r="O412" t="s">
        <v>1147</v>
      </c>
      <c r="P412" s="2">
        <v>0.57986111111111105</v>
      </c>
      <c r="Q412" t="s">
        <v>24</v>
      </c>
      <c r="S412" t="str">
        <f t="shared" si="6"/>
        <v xml:space="preserve">Odstrčil Miloš 420406422 </v>
      </c>
    </row>
    <row r="413" spans="1:19">
      <c r="A413" t="s">
        <v>1148</v>
      </c>
      <c r="B413" s="1" t="s">
        <v>1149</v>
      </c>
      <c r="C413" t="s">
        <v>391</v>
      </c>
      <c r="D413" s="2">
        <v>0.625</v>
      </c>
      <c r="E413" t="s">
        <v>1150</v>
      </c>
      <c r="N413" t="s">
        <v>22</v>
      </c>
      <c r="O413" t="s">
        <v>392</v>
      </c>
      <c r="P413" s="2">
        <v>0.63055555555555554</v>
      </c>
      <c r="Q413" t="s">
        <v>24</v>
      </c>
      <c r="S413" t="str">
        <f t="shared" si="6"/>
        <v xml:space="preserve">Orálek Alois 471213441 </v>
      </c>
    </row>
    <row r="414" spans="1:19">
      <c r="A414" t="s">
        <v>1151</v>
      </c>
      <c r="B414" s="1" t="s">
        <v>1152</v>
      </c>
      <c r="C414" t="s">
        <v>376</v>
      </c>
      <c r="D414" s="2">
        <v>0.57361111111111118</v>
      </c>
      <c r="E414" t="s">
        <v>1153</v>
      </c>
      <c r="N414" t="s">
        <v>22</v>
      </c>
      <c r="O414" t="s">
        <v>378</v>
      </c>
      <c r="P414" s="2">
        <v>0.57708333333333328</v>
      </c>
      <c r="Q414" t="s">
        <v>24</v>
      </c>
      <c r="S414" t="str">
        <f t="shared" si="6"/>
        <v xml:space="preserve">Pačinek Jaroslav 530526028 </v>
      </c>
    </row>
    <row r="415" spans="1:19">
      <c r="A415" t="s">
        <v>1151</v>
      </c>
      <c r="B415" s="1" t="s">
        <v>1152</v>
      </c>
      <c r="C415" t="s">
        <v>376</v>
      </c>
      <c r="D415" s="2">
        <v>0.54375000000000007</v>
      </c>
      <c r="E415" t="s">
        <v>1153</v>
      </c>
      <c r="N415" t="s">
        <v>22</v>
      </c>
      <c r="O415" t="s">
        <v>378</v>
      </c>
      <c r="P415" s="2">
        <v>0.56874999999999998</v>
      </c>
      <c r="Q415" t="s">
        <v>24</v>
      </c>
      <c r="S415" t="str">
        <f t="shared" si="6"/>
        <v xml:space="preserve">Pačinek Jaroslav 530526028 </v>
      </c>
    </row>
    <row r="416" spans="1:19">
      <c r="A416" t="s">
        <v>1154</v>
      </c>
      <c r="B416" s="1" t="s">
        <v>1155</v>
      </c>
      <c r="C416" t="s">
        <v>991</v>
      </c>
      <c r="D416" s="2">
        <v>0.49583333333333335</v>
      </c>
      <c r="E416" t="s">
        <v>1156</v>
      </c>
      <c r="N416" t="s">
        <v>22</v>
      </c>
      <c r="O416" t="s">
        <v>993</v>
      </c>
      <c r="P416" s="2">
        <v>0.52986111111111112</v>
      </c>
      <c r="Q416" t="s">
        <v>24</v>
      </c>
      <c r="S416" t="str">
        <f t="shared" si="6"/>
        <v xml:space="preserve">Pajkrová Eva 465611221 </v>
      </c>
    </row>
    <row r="417" spans="1:19">
      <c r="A417" t="s">
        <v>1154</v>
      </c>
      <c r="B417" s="1" t="s">
        <v>1155</v>
      </c>
      <c r="C417" t="s">
        <v>1157</v>
      </c>
      <c r="D417" s="2">
        <v>0.69444444444444453</v>
      </c>
      <c r="E417" t="s">
        <v>1156</v>
      </c>
      <c r="N417" t="s">
        <v>22</v>
      </c>
      <c r="O417" t="s">
        <v>1158</v>
      </c>
      <c r="P417" s="2">
        <v>0.69444444444444453</v>
      </c>
      <c r="Q417" t="s">
        <v>24</v>
      </c>
      <c r="S417" t="str">
        <f t="shared" si="6"/>
        <v xml:space="preserve">Pajkrová Eva 465611221 </v>
      </c>
    </row>
    <row r="418" spans="1:19">
      <c r="A418" t="s">
        <v>1159</v>
      </c>
      <c r="B418" s="1" t="s">
        <v>1160</v>
      </c>
      <c r="C418" t="s">
        <v>1161</v>
      </c>
      <c r="D418" s="2">
        <v>0.58750000000000002</v>
      </c>
      <c r="E418" t="s">
        <v>1162</v>
      </c>
      <c r="N418" t="s">
        <v>22</v>
      </c>
      <c r="O418" t="s">
        <v>1163</v>
      </c>
      <c r="P418" s="2">
        <v>0.59236111111111112</v>
      </c>
      <c r="Q418" t="s">
        <v>24</v>
      </c>
      <c r="S418" t="str">
        <f t="shared" si="6"/>
        <v>Palik Vladimira 6357111112</v>
      </c>
    </row>
    <row r="419" spans="1:19">
      <c r="A419" t="s">
        <v>1164</v>
      </c>
      <c r="B419" s="1" t="s">
        <v>1165</v>
      </c>
      <c r="C419" t="s">
        <v>1166</v>
      </c>
      <c r="D419" s="2">
        <v>0.28680555555555554</v>
      </c>
      <c r="E419" t="s">
        <v>1167</v>
      </c>
      <c r="N419" t="s">
        <v>22</v>
      </c>
      <c r="O419" t="s">
        <v>1168</v>
      </c>
      <c r="P419" s="2">
        <v>0.28888888888888892</v>
      </c>
      <c r="Q419" t="s">
        <v>24</v>
      </c>
      <c r="S419" t="str">
        <f t="shared" si="6"/>
        <v>Pálka Dalibor 1805161391</v>
      </c>
    </row>
    <row r="420" spans="1:19">
      <c r="A420" t="s">
        <v>1164</v>
      </c>
      <c r="B420" s="1" t="s">
        <v>1165</v>
      </c>
      <c r="C420" t="s">
        <v>408</v>
      </c>
      <c r="D420" s="2">
        <v>0.66180555555555554</v>
      </c>
      <c r="E420" t="s">
        <v>1167</v>
      </c>
      <c r="N420" t="s">
        <v>22</v>
      </c>
      <c r="O420" t="s">
        <v>409</v>
      </c>
      <c r="P420" s="2">
        <v>0.66249999999999998</v>
      </c>
      <c r="Q420" t="s">
        <v>24</v>
      </c>
      <c r="S420" t="str">
        <f t="shared" si="6"/>
        <v>Pálka Dalibor 1805161391</v>
      </c>
    </row>
    <row r="421" spans="1:19">
      <c r="A421" t="s">
        <v>1164</v>
      </c>
      <c r="B421" s="1" t="s">
        <v>1165</v>
      </c>
      <c r="C421" t="s">
        <v>90</v>
      </c>
      <c r="D421" s="2">
        <v>0.49652777777777773</v>
      </c>
      <c r="E421" t="s">
        <v>1167</v>
      </c>
      <c r="N421" t="s">
        <v>22</v>
      </c>
      <c r="O421" t="s">
        <v>92</v>
      </c>
      <c r="P421" s="2">
        <v>0.50624999999999998</v>
      </c>
      <c r="Q421" t="s">
        <v>24</v>
      </c>
      <c r="S421" t="str">
        <f t="shared" si="6"/>
        <v>Pálka Dalibor 1805161391</v>
      </c>
    </row>
    <row r="422" spans="1:19">
      <c r="A422" t="s">
        <v>1164</v>
      </c>
      <c r="B422" s="1" t="s">
        <v>1165</v>
      </c>
      <c r="C422" t="s">
        <v>1169</v>
      </c>
      <c r="D422" s="2">
        <v>0.59930555555555554</v>
      </c>
      <c r="E422" t="s">
        <v>1167</v>
      </c>
      <c r="N422" t="s">
        <v>22</v>
      </c>
      <c r="O422" t="s">
        <v>1170</v>
      </c>
      <c r="P422" s="2">
        <v>0.6020833333333333</v>
      </c>
      <c r="Q422" t="s">
        <v>24</v>
      </c>
      <c r="S422" t="str">
        <f t="shared" si="6"/>
        <v>Pálka Dalibor 1805161391</v>
      </c>
    </row>
    <row r="423" spans="1:19">
      <c r="A423" t="s">
        <v>1171</v>
      </c>
      <c r="B423" s="1" t="s">
        <v>1172</v>
      </c>
      <c r="C423" t="s">
        <v>143</v>
      </c>
      <c r="D423" s="2">
        <v>0.35555555555555557</v>
      </c>
      <c r="E423" t="s">
        <v>1173</v>
      </c>
      <c r="N423" t="s">
        <v>22</v>
      </c>
      <c r="O423" t="s">
        <v>145</v>
      </c>
      <c r="P423" s="2">
        <v>0.35972222222222222</v>
      </c>
      <c r="Q423" t="s">
        <v>24</v>
      </c>
      <c r="S423" t="str">
        <f t="shared" si="6"/>
        <v>Panuš Petr 6905245325</v>
      </c>
    </row>
    <row r="424" spans="1:19">
      <c r="A424" t="s">
        <v>1171</v>
      </c>
      <c r="B424" s="1" t="s">
        <v>1172</v>
      </c>
      <c r="C424" t="s">
        <v>614</v>
      </c>
      <c r="D424" s="2">
        <v>0.59930555555555554</v>
      </c>
      <c r="E424" t="s">
        <v>1173</v>
      </c>
      <c r="N424" t="s">
        <v>22</v>
      </c>
      <c r="O424" t="s">
        <v>616</v>
      </c>
      <c r="P424" s="2">
        <v>0.60347222222222219</v>
      </c>
      <c r="Q424" t="s">
        <v>24</v>
      </c>
      <c r="S424" t="str">
        <f t="shared" si="6"/>
        <v>Panuš Petr 6905245325</v>
      </c>
    </row>
    <row r="425" spans="1:19">
      <c r="A425" t="s">
        <v>1174</v>
      </c>
      <c r="B425" s="1" t="s">
        <v>1175</v>
      </c>
      <c r="C425" t="s">
        <v>967</v>
      </c>
      <c r="D425" s="2">
        <v>0.65833333333333333</v>
      </c>
      <c r="E425" t="s">
        <v>1176</v>
      </c>
      <c r="N425" t="s">
        <v>22</v>
      </c>
      <c r="O425" t="s">
        <v>968</v>
      </c>
      <c r="P425" s="2">
        <v>0.65833333333333333</v>
      </c>
      <c r="Q425" t="s">
        <v>24</v>
      </c>
      <c r="S425" t="str">
        <f t="shared" si="6"/>
        <v xml:space="preserve">Paulinová Hana 475320405 </v>
      </c>
    </row>
    <row r="426" spans="1:19">
      <c r="A426" t="s">
        <v>1177</v>
      </c>
      <c r="B426" s="1" t="s">
        <v>1178</v>
      </c>
      <c r="C426" t="s">
        <v>1179</v>
      </c>
      <c r="D426" s="2">
        <v>0.4861111111111111</v>
      </c>
      <c r="E426" t="s">
        <v>1180</v>
      </c>
      <c r="N426" t="s">
        <v>22</v>
      </c>
      <c r="O426" t="s">
        <v>1181</v>
      </c>
      <c r="P426" s="2">
        <v>0.49027777777777781</v>
      </c>
      <c r="Q426" t="s">
        <v>24</v>
      </c>
      <c r="S426" t="str">
        <f t="shared" si="6"/>
        <v>Pavelková Ulrika 6552211501</v>
      </c>
    </row>
    <row r="427" spans="1:19">
      <c r="A427" t="s">
        <v>1182</v>
      </c>
      <c r="B427" s="1" t="s">
        <v>1183</v>
      </c>
      <c r="C427" t="s">
        <v>1184</v>
      </c>
      <c r="D427" s="2">
        <v>0.34236111111111112</v>
      </c>
      <c r="E427" t="s">
        <v>1185</v>
      </c>
      <c r="N427" t="s">
        <v>22</v>
      </c>
      <c r="O427" t="s">
        <v>1186</v>
      </c>
      <c r="P427" s="2">
        <v>0.35486111111111113</v>
      </c>
      <c r="Q427" t="s">
        <v>24</v>
      </c>
      <c r="S427" t="str">
        <f t="shared" si="6"/>
        <v>Pavlíková Andrea 8462205686</v>
      </c>
    </row>
    <row r="428" spans="1:19">
      <c r="A428" t="s">
        <v>1182</v>
      </c>
      <c r="B428" s="1" t="s">
        <v>1183</v>
      </c>
      <c r="C428" t="s">
        <v>158</v>
      </c>
      <c r="D428" s="2">
        <v>0.61597222222222225</v>
      </c>
      <c r="E428" t="s">
        <v>1185</v>
      </c>
      <c r="N428" t="s">
        <v>22</v>
      </c>
      <c r="O428" t="s">
        <v>160</v>
      </c>
      <c r="P428" s="2">
        <v>0.61944444444444446</v>
      </c>
      <c r="Q428" t="s">
        <v>24</v>
      </c>
      <c r="S428" t="str">
        <f t="shared" si="6"/>
        <v>Pavlíková Andrea 8462205686</v>
      </c>
    </row>
    <row r="429" spans="1:19">
      <c r="A429" t="s">
        <v>1187</v>
      </c>
      <c r="B429" s="1" t="s">
        <v>1188</v>
      </c>
      <c r="C429" t="s">
        <v>290</v>
      </c>
      <c r="D429" s="2">
        <v>0.62569444444444444</v>
      </c>
      <c r="E429" t="s">
        <v>1189</v>
      </c>
      <c r="N429" t="s">
        <v>22</v>
      </c>
      <c r="O429" t="s">
        <v>292</v>
      </c>
      <c r="P429" s="2">
        <v>0.62916666666666665</v>
      </c>
      <c r="Q429" t="s">
        <v>24</v>
      </c>
      <c r="S429" t="str">
        <f t="shared" si="6"/>
        <v xml:space="preserve">Pavlová Miroslava 405128407 </v>
      </c>
    </row>
    <row r="430" spans="1:19">
      <c r="A430" t="s">
        <v>1190</v>
      </c>
      <c r="B430" s="1" t="s">
        <v>1191</v>
      </c>
      <c r="C430" t="s">
        <v>733</v>
      </c>
      <c r="D430" s="2">
        <v>0.54652777777777783</v>
      </c>
      <c r="E430" t="s">
        <v>1192</v>
      </c>
      <c r="N430" t="s">
        <v>22</v>
      </c>
      <c r="O430" t="s">
        <v>735</v>
      </c>
      <c r="P430" s="2">
        <v>0.60347222222222219</v>
      </c>
      <c r="Q430" t="s">
        <v>24</v>
      </c>
      <c r="S430" t="str">
        <f t="shared" si="6"/>
        <v>Pecl Vladimír 5708120253</v>
      </c>
    </row>
    <row r="431" spans="1:19">
      <c r="A431" t="s">
        <v>1193</v>
      </c>
      <c r="B431" s="1" t="s">
        <v>1194</v>
      </c>
      <c r="C431" t="s">
        <v>123</v>
      </c>
      <c r="D431" s="2">
        <v>0.61319444444444449</v>
      </c>
      <c r="E431" t="s">
        <v>1195</v>
      </c>
      <c r="N431" t="s">
        <v>22</v>
      </c>
      <c r="O431" t="s">
        <v>125</v>
      </c>
      <c r="P431" s="2">
        <v>0.61527777777777781</v>
      </c>
      <c r="Q431" t="s">
        <v>24</v>
      </c>
      <c r="S431" t="str">
        <f t="shared" si="6"/>
        <v>Pekařová Irena 6552142135</v>
      </c>
    </row>
    <row r="432" spans="1:19">
      <c r="A432" t="s">
        <v>1196</v>
      </c>
      <c r="B432" s="1" t="s">
        <v>1197</v>
      </c>
      <c r="C432" t="s">
        <v>1198</v>
      </c>
      <c r="D432" s="2">
        <v>0.60347222222222219</v>
      </c>
      <c r="E432" t="s">
        <v>1199</v>
      </c>
      <c r="N432" t="s">
        <v>22</v>
      </c>
      <c r="O432" t="s">
        <v>1200</v>
      </c>
      <c r="P432" s="2">
        <v>0.60555555555555551</v>
      </c>
      <c r="Q432" t="s">
        <v>24</v>
      </c>
      <c r="S432" t="str">
        <f t="shared" si="6"/>
        <v>Pelc Robert 8001030059</v>
      </c>
    </row>
    <row r="433" spans="1:19">
      <c r="A433" t="s">
        <v>1196</v>
      </c>
      <c r="B433" s="1" t="s">
        <v>1197</v>
      </c>
      <c r="C433" t="s">
        <v>895</v>
      </c>
      <c r="D433" s="2">
        <v>0.37986111111111115</v>
      </c>
      <c r="E433" t="s">
        <v>1199</v>
      </c>
      <c r="N433" t="s">
        <v>22</v>
      </c>
      <c r="O433" t="s">
        <v>897</v>
      </c>
      <c r="P433" s="2">
        <v>0.4069444444444445</v>
      </c>
      <c r="Q433" t="s">
        <v>24</v>
      </c>
      <c r="S433" t="str">
        <f t="shared" si="6"/>
        <v>Pelc Robert 8001030059</v>
      </c>
    </row>
    <row r="434" spans="1:19">
      <c r="A434" t="s">
        <v>1201</v>
      </c>
      <c r="B434" s="1" t="s">
        <v>1202</v>
      </c>
      <c r="C434" t="s">
        <v>170</v>
      </c>
      <c r="D434" s="2">
        <v>0.61597222222222225</v>
      </c>
      <c r="E434" t="s">
        <v>1203</v>
      </c>
      <c r="N434" t="s">
        <v>22</v>
      </c>
      <c r="O434" t="s">
        <v>172</v>
      </c>
      <c r="P434" s="2">
        <v>0.62430555555555556</v>
      </c>
      <c r="Q434" t="s">
        <v>24</v>
      </c>
      <c r="S434" t="str">
        <f t="shared" si="6"/>
        <v>Pelíšek Daniel 9604094841</v>
      </c>
    </row>
    <row r="435" spans="1:19">
      <c r="A435" t="s">
        <v>1204</v>
      </c>
      <c r="B435" s="1" t="s">
        <v>1205</v>
      </c>
      <c r="C435" t="s">
        <v>1206</v>
      </c>
      <c r="D435" s="2">
        <v>0.46180555555555558</v>
      </c>
      <c r="E435" t="s">
        <v>1207</v>
      </c>
      <c r="N435" t="s">
        <v>22</v>
      </c>
      <c r="O435" t="s">
        <v>1208</v>
      </c>
      <c r="P435" s="2">
        <v>0.46736111111111112</v>
      </c>
      <c r="Q435" t="s">
        <v>24</v>
      </c>
      <c r="S435" t="str">
        <f t="shared" si="6"/>
        <v>Petráš Pavel 6012311173</v>
      </c>
    </row>
    <row r="436" spans="1:19">
      <c r="A436" t="s">
        <v>1209</v>
      </c>
      <c r="B436" s="1" t="s">
        <v>1210</v>
      </c>
      <c r="C436" t="s">
        <v>1211</v>
      </c>
      <c r="D436" s="2">
        <v>0.70000000000000007</v>
      </c>
      <c r="E436" t="s">
        <v>1212</v>
      </c>
      <c r="N436" t="s">
        <v>22</v>
      </c>
      <c r="O436" t="s">
        <v>1213</v>
      </c>
      <c r="P436" s="2">
        <v>0.70416666666666661</v>
      </c>
      <c r="Q436" t="s">
        <v>24</v>
      </c>
      <c r="S436" t="str">
        <f t="shared" si="6"/>
        <v xml:space="preserve">Petruželová Ludmila 405509458 </v>
      </c>
    </row>
    <row r="437" spans="1:19">
      <c r="A437" t="s">
        <v>1214</v>
      </c>
      <c r="B437" s="1" t="s">
        <v>1215</v>
      </c>
      <c r="C437" t="s">
        <v>333</v>
      </c>
      <c r="D437" s="2">
        <v>0.55625000000000002</v>
      </c>
      <c r="E437" t="s">
        <v>1216</v>
      </c>
      <c r="N437" t="s">
        <v>22</v>
      </c>
      <c r="O437" t="s">
        <v>334</v>
      </c>
      <c r="P437" s="2">
        <v>0.57222222222222219</v>
      </c>
      <c r="Q437" t="s">
        <v>24</v>
      </c>
      <c r="S437" t="str">
        <f t="shared" si="6"/>
        <v xml:space="preserve">Petřík Milan 470505439 </v>
      </c>
    </row>
    <row r="438" spans="1:19">
      <c r="A438" t="s">
        <v>1214</v>
      </c>
      <c r="B438" s="1" t="s">
        <v>1215</v>
      </c>
      <c r="C438" t="s">
        <v>824</v>
      </c>
      <c r="D438" s="2">
        <v>0.45347222222222222</v>
      </c>
      <c r="E438" t="s">
        <v>1216</v>
      </c>
      <c r="N438" t="s">
        <v>22</v>
      </c>
      <c r="O438" t="s">
        <v>826</v>
      </c>
      <c r="P438" s="2">
        <v>0.45763888888888887</v>
      </c>
      <c r="Q438" t="s">
        <v>24</v>
      </c>
      <c r="S438" t="str">
        <f t="shared" si="6"/>
        <v xml:space="preserve">Petřík Milan 470505439 </v>
      </c>
    </row>
    <row r="439" spans="1:19">
      <c r="A439" t="s">
        <v>1214</v>
      </c>
      <c r="B439" s="1" t="s">
        <v>1215</v>
      </c>
      <c r="C439" t="s">
        <v>119</v>
      </c>
      <c r="D439" s="2">
        <v>0.62916666666666665</v>
      </c>
      <c r="E439" t="s">
        <v>1216</v>
      </c>
      <c r="N439" t="s">
        <v>22</v>
      </c>
      <c r="O439" t="s">
        <v>120</v>
      </c>
      <c r="P439" s="2">
        <v>0.63194444444444442</v>
      </c>
      <c r="Q439" t="s">
        <v>24</v>
      </c>
      <c r="S439" t="str">
        <f t="shared" si="6"/>
        <v xml:space="preserve">Petřík Milan 470505439 </v>
      </c>
    </row>
    <row r="440" spans="1:19">
      <c r="A440" t="s">
        <v>1217</v>
      </c>
      <c r="B440" s="1" t="s">
        <v>1218</v>
      </c>
      <c r="C440" t="s">
        <v>290</v>
      </c>
      <c r="D440" s="2">
        <v>0.62291666666666667</v>
      </c>
      <c r="E440" t="s">
        <v>1219</v>
      </c>
      <c r="N440" t="s">
        <v>22</v>
      </c>
      <c r="O440" t="s">
        <v>292</v>
      </c>
      <c r="P440" s="2">
        <v>0.62569444444444444</v>
      </c>
      <c r="Q440" t="s">
        <v>24</v>
      </c>
      <c r="S440" t="str">
        <f t="shared" si="6"/>
        <v>Píchová Kateřina 9256024481</v>
      </c>
    </row>
    <row r="441" spans="1:19">
      <c r="A441" t="s">
        <v>1220</v>
      </c>
      <c r="B441" s="1" t="s">
        <v>1221</v>
      </c>
      <c r="C441" t="s">
        <v>1048</v>
      </c>
      <c r="D441" s="2">
        <v>0.62916666666666665</v>
      </c>
      <c r="E441" t="s">
        <v>1222</v>
      </c>
      <c r="N441" t="s">
        <v>22</v>
      </c>
      <c r="O441" t="s">
        <v>1050</v>
      </c>
      <c r="P441" s="2">
        <v>0.63194444444444442</v>
      </c>
      <c r="Q441" t="s">
        <v>24</v>
      </c>
      <c r="S441" t="str">
        <f t="shared" si="6"/>
        <v xml:space="preserve">Pinkava Lubomír 450518426 </v>
      </c>
    </row>
    <row r="442" spans="1:19">
      <c r="A442" t="s">
        <v>1220</v>
      </c>
      <c r="B442" s="1" t="s">
        <v>1221</v>
      </c>
      <c r="C442" t="s">
        <v>509</v>
      </c>
      <c r="D442" s="2">
        <v>0.58888888888888891</v>
      </c>
      <c r="E442" t="s">
        <v>1222</v>
      </c>
      <c r="N442" t="s">
        <v>22</v>
      </c>
      <c r="O442" t="s">
        <v>511</v>
      </c>
      <c r="P442" s="2">
        <v>0.59930555555555554</v>
      </c>
      <c r="Q442" t="s">
        <v>24</v>
      </c>
      <c r="S442" t="str">
        <f t="shared" si="6"/>
        <v xml:space="preserve">Pinkava Lubomír 450518426 </v>
      </c>
    </row>
    <row r="443" spans="1:19">
      <c r="A443" t="s">
        <v>1223</v>
      </c>
      <c r="B443" s="1" t="s">
        <v>1224</v>
      </c>
      <c r="C443" t="s">
        <v>86</v>
      </c>
      <c r="D443" s="2">
        <v>0.59166666666666667</v>
      </c>
      <c r="E443" t="s">
        <v>1225</v>
      </c>
      <c r="N443" t="s">
        <v>22</v>
      </c>
      <c r="O443" t="s">
        <v>338</v>
      </c>
      <c r="P443" s="2">
        <v>0.6118055555555556</v>
      </c>
      <c r="Q443" t="s">
        <v>24</v>
      </c>
      <c r="S443" t="str">
        <f t="shared" si="6"/>
        <v xml:space="preserve">Poláček Zdeněk 490917099 </v>
      </c>
    </row>
    <row r="444" spans="1:19">
      <c r="A444" t="s">
        <v>1223</v>
      </c>
      <c r="B444" s="1" t="s">
        <v>1224</v>
      </c>
      <c r="C444" t="s">
        <v>1226</v>
      </c>
      <c r="D444" s="2">
        <v>0.44166666666666665</v>
      </c>
      <c r="E444" t="s">
        <v>1225</v>
      </c>
      <c r="N444" t="s">
        <v>22</v>
      </c>
      <c r="O444" t="s">
        <v>1227</v>
      </c>
      <c r="P444" s="2">
        <v>0.44444444444444442</v>
      </c>
      <c r="Q444" t="s">
        <v>1228</v>
      </c>
      <c r="S444" t="str">
        <f t="shared" si="6"/>
        <v xml:space="preserve">Poláček Zdeněk 490917099 </v>
      </c>
    </row>
    <row r="445" spans="1:19">
      <c r="A445" t="s">
        <v>1223</v>
      </c>
      <c r="B445" s="1" t="s">
        <v>1224</v>
      </c>
      <c r="C445" t="s">
        <v>1226</v>
      </c>
      <c r="D445" s="2">
        <v>0.43611111111111112</v>
      </c>
      <c r="E445" t="s">
        <v>1225</v>
      </c>
      <c r="N445" t="s">
        <v>22</v>
      </c>
      <c r="O445" t="s">
        <v>1227</v>
      </c>
      <c r="P445" s="2">
        <v>0.44166666666666665</v>
      </c>
      <c r="Q445" t="s">
        <v>1228</v>
      </c>
      <c r="S445" t="str">
        <f t="shared" si="6"/>
        <v xml:space="preserve">Poláček Zdeněk 490917099 </v>
      </c>
    </row>
    <row r="446" spans="1:19">
      <c r="A446" t="s">
        <v>1229</v>
      </c>
      <c r="B446" s="1" t="s">
        <v>1230</v>
      </c>
      <c r="C446" t="s">
        <v>665</v>
      </c>
      <c r="D446" s="2">
        <v>0.64097222222222217</v>
      </c>
      <c r="E446" t="s">
        <v>1231</v>
      </c>
      <c r="N446" t="s">
        <v>22</v>
      </c>
      <c r="O446" t="s">
        <v>667</v>
      </c>
      <c r="P446" s="2">
        <v>0.64722222222222225</v>
      </c>
      <c r="Q446" t="s">
        <v>24</v>
      </c>
      <c r="S446" t="str">
        <f t="shared" si="6"/>
        <v>Polášek Jan 7101294860</v>
      </c>
    </row>
    <row r="447" spans="1:19">
      <c r="A447" t="s">
        <v>1229</v>
      </c>
      <c r="B447" s="1" t="s">
        <v>1230</v>
      </c>
      <c r="C447" t="s">
        <v>1232</v>
      </c>
      <c r="D447" s="2">
        <v>0.35416666666666669</v>
      </c>
      <c r="E447" t="s">
        <v>1231</v>
      </c>
      <c r="N447" t="s">
        <v>22</v>
      </c>
      <c r="O447" t="s">
        <v>1233</v>
      </c>
      <c r="P447" s="2">
        <v>0.35902777777777778</v>
      </c>
      <c r="Q447" t="s">
        <v>24</v>
      </c>
      <c r="S447" t="str">
        <f t="shared" si="6"/>
        <v>Polášek Jan 7101294860</v>
      </c>
    </row>
    <row r="448" spans="1:19">
      <c r="A448" t="s">
        <v>1229</v>
      </c>
      <c r="B448" s="1" t="s">
        <v>1230</v>
      </c>
      <c r="C448" t="s">
        <v>436</v>
      </c>
      <c r="D448" s="2">
        <v>0.4993055555555555</v>
      </c>
      <c r="E448" t="s">
        <v>1231</v>
      </c>
      <c r="N448" t="s">
        <v>22</v>
      </c>
      <c r="O448" t="s">
        <v>437</v>
      </c>
      <c r="P448" s="2">
        <v>0.51250000000000007</v>
      </c>
      <c r="Q448" t="s">
        <v>24</v>
      </c>
      <c r="S448" t="str">
        <f t="shared" si="6"/>
        <v>Polášek Jan 7101294860</v>
      </c>
    </row>
    <row r="449" spans="1:19">
      <c r="A449" t="s">
        <v>1234</v>
      </c>
      <c r="B449" s="1" t="s">
        <v>1235</v>
      </c>
      <c r="C449" t="s">
        <v>1236</v>
      </c>
      <c r="D449" s="2">
        <v>0.52638888888888891</v>
      </c>
      <c r="E449" t="s">
        <v>1189</v>
      </c>
      <c r="N449" t="s">
        <v>22</v>
      </c>
      <c r="O449" t="s">
        <v>1237</v>
      </c>
      <c r="P449" s="2">
        <v>0.53125</v>
      </c>
      <c r="Q449" t="s">
        <v>24</v>
      </c>
      <c r="S449" t="str">
        <f t="shared" si="6"/>
        <v xml:space="preserve">Popelková Marie 405128420 </v>
      </c>
    </row>
    <row r="450" spans="1:19">
      <c r="A450" t="s">
        <v>1234</v>
      </c>
      <c r="B450" s="1" t="s">
        <v>1235</v>
      </c>
      <c r="C450" t="s">
        <v>242</v>
      </c>
      <c r="D450" s="2">
        <v>0.4826388888888889</v>
      </c>
      <c r="E450" t="s">
        <v>1189</v>
      </c>
      <c r="N450" t="s">
        <v>22</v>
      </c>
      <c r="O450" t="s">
        <v>244</v>
      </c>
      <c r="P450" s="2">
        <v>0.49513888888888885</v>
      </c>
      <c r="Q450" t="s">
        <v>24</v>
      </c>
      <c r="S450" t="str">
        <f t="shared" si="6"/>
        <v xml:space="preserve">Popelková Marie 405128420 </v>
      </c>
    </row>
    <row r="451" spans="1:19">
      <c r="A451" t="s">
        <v>1238</v>
      </c>
      <c r="B451" s="1" t="s">
        <v>1239</v>
      </c>
      <c r="C451" t="s">
        <v>1169</v>
      </c>
      <c r="D451" s="2">
        <v>0.39513888888888887</v>
      </c>
      <c r="E451" t="s">
        <v>1240</v>
      </c>
      <c r="N451" t="s">
        <v>22</v>
      </c>
      <c r="O451" t="s">
        <v>1170</v>
      </c>
      <c r="P451" s="2">
        <v>0.3979166666666667</v>
      </c>
      <c r="Q451" t="s">
        <v>24</v>
      </c>
      <c r="S451" t="str">
        <f t="shared" ref="S451:S514" si="7">CONCATENATE(A451," ",B451)</f>
        <v xml:space="preserve">Pospíšil František 471125464 </v>
      </c>
    </row>
    <row r="452" spans="1:19">
      <c r="A452" t="s">
        <v>1238</v>
      </c>
      <c r="B452" s="1" t="s">
        <v>1239</v>
      </c>
      <c r="C452" t="s">
        <v>1241</v>
      </c>
      <c r="D452" s="2">
        <v>0.52152777777777781</v>
      </c>
      <c r="E452" t="s">
        <v>1240</v>
      </c>
      <c r="N452" t="s">
        <v>22</v>
      </c>
      <c r="O452" t="s">
        <v>1242</v>
      </c>
      <c r="P452" s="2">
        <v>0.52638888888888891</v>
      </c>
      <c r="Q452" t="s">
        <v>24</v>
      </c>
      <c r="S452" t="str">
        <f t="shared" si="7"/>
        <v xml:space="preserve">Pospíšil František 471125464 </v>
      </c>
    </row>
    <row r="453" spans="1:19">
      <c r="A453" t="s">
        <v>1238</v>
      </c>
      <c r="B453" s="1" t="s">
        <v>1239</v>
      </c>
      <c r="C453" t="s">
        <v>247</v>
      </c>
      <c r="D453" s="2">
        <v>0.57986111111111105</v>
      </c>
      <c r="E453" t="s">
        <v>1240</v>
      </c>
      <c r="N453" t="s">
        <v>22</v>
      </c>
      <c r="O453" t="s">
        <v>249</v>
      </c>
      <c r="P453" s="2">
        <v>0.59305555555555556</v>
      </c>
      <c r="Q453" t="s">
        <v>24</v>
      </c>
      <c r="S453" t="str">
        <f t="shared" si="7"/>
        <v xml:space="preserve">Pospíšil František 471125464 </v>
      </c>
    </row>
    <row r="454" spans="1:19">
      <c r="A454" t="s">
        <v>1243</v>
      </c>
      <c r="B454" s="1" t="s">
        <v>1244</v>
      </c>
      <c r="C454" t="s">
        <v>1128</v>
      </c>
      <c r="D454" s="2">
        <v>0.51666666666666672</v>
      </c>
      <c r="E454" t="s">
        <v>1245</v>
      </c>
      <c r="N454" t="s">
        <v>22</v>
      </c>
      <c r="O454" t="s">
        <v>1129</v>
      </c>
      <c r="P454" s="2">
        <v>0.52847222222222223</v>
      </c>
      <c r="Q454" t="s">
        <v>24</v>
      </c>
      <c r="S454" t="str">
        <f t="shared" si="7"/>
        <v xml:space="preserve">Pospíšil Hynek 461003456 </v>
      </c>
    </row>
    <row r="455" spans="1:19">
      <c r="A455" t="s">
        <v>1246</v>
      </c>
      <c r="B455" s="1" t="s">
        <v>1247</v>
      </c>
      <c r="C455" t="s">
        <v>629</v>
      </c>
      <c r="D455" s="2">
        <v>0.33611111111111108</v>
      </c>
      <c r="E455" t="s">
        <v>1248</v>
      </c>
      <c r="N455" t="s">
        <v>22</v>
      </c>
      <c r="O455" t="s">
        <v>631</v>
      </c>
      <c r="P455" s="2">
        <v>0.35069444444444442</v>
      </c>
      <c r="Q455" t="s">
        <v>24</v>
      </c>
      <c r="S455" t="str">
        <f t="shared" si="7"/>
        <v xml:space="preserve">Pospíšil Miroslav 520927242 </v>
      </c>
    </row>
    <row r="456" spans="1:19">
      <c r="A456" t="s">
        <v>1249</v>
      </c>
      <c r="B456" s="1" t="s">
        <v>1250</v>
      </c>
      <c r="C456" t="s">
        <v>1251</v>
      </c>
      <c r="D456" s="2">
        <v>0.33680555555555558</v>
      </c>
      <c r="E456" t="s">
        <v>1252</v>
      </c>
      <c r="N456" t="s">
        <v>22</v>
      </c>
      <c r="O456" t="s">
        <v>1253</v>
      </c>
      <c r="P456" s="2">
        <v>0.35694444444444445</v>
      </c>
      <c r="Q456" t="s">
        <v>24</v>
      </c>
      <c r="S456" t="str">
        <f t="shared" si="7"/>
        <v xml:space="preserve">Pospíšilová Jarmila 435629410 </v>
      </c>
    </row>
    <row r="457" spans="1:19">
      <c r="A457" t="s">
        <v>1254</v>
      </c>
      <c r="B457" s="1" t="s">
        <v>1255</v>
      </c>
      <c r="C457" t="s">
        <v>442</v>
      </c>
      <c r="D457" s="2">
        <v>0.53055555555555556</v>
      </c>
      <c r="E457" t="s">
        <v>1256</v>
      </c>
      <c r="N457" t="s">
        <v>22</v>
      </c>
      <c r="O457" t="s">
        <v>444</v>
      </c>
      <c r="P457" s="2">
        <v>0.53402777777777777</v>
      </c>
      <c r="Q457" t="s">
        <v>24</v>
      </c>
      <c r="S457" t="str">
        <f t="shared" si="7"/>
        <v>Procházka Petr 5805161736</v>
      </c>
    </row>
    <row r="458" spans="1:19">
      <c r="A458" t="s">
        <v>1254</v>
      </c>
      <c r="B458" s="1" t="s">
        <v>1255</v>
      </c>
      <c r="C458" t="s">
        <v>503</v>
      </c>
      <c r="D458" s="2">
        <v>0.41388888888888892</v>
      </c>
      <c r="E458" t="s">
        <v>1256</v>
      </c>
      <c r="N458" t="s">
        <v>22</v>
      </c>
      <c r="O458" t="s">
        <v>504</v>
      </c>
      <c r="P458" s="2">
        <v>0.42083333333333334</v>
      </c>
      <c r="Q458" t="s">
        <v>24</v>
      </c>
      <c r="S458" t="str">
        <f t="shared" si="7"/>
        <v>Procházka Petr 5805161736</v>
      </c>
    </row>
    <row r="459" spans="1:19">
      <c r="A459" t="s">
        <v>1257</v>
      </c>
      <c r="B459" s="1" t="s">
        <v>1258</v>
      </c>
      <c r="C459" t="s">
        <v>1259</v>
      </c>
      <c r="D459" s="2">
        <v>0.63124999999999998</v>
      </c>
      <c r="E459" t="s">
        <v>1260</v>
      </c>
      <c r="N459" t="s">
        <v>22</v>
      </c>
      <c r="O459" t="s">
        <v>1261</v>
      </c>
      <c r="P459" s="2">
        <v>0.6381944444444444</v>
      </c>
      <c r="Q459" t="s">
        <v>24</v>
      </c>
      <c r="S459" t="str">
        <f t="shared" si="7"/>
        <v xml:space="preserve">Prokop Pavel 470628408 </v>
      </c>
    </row>
    <row r="460" spans="1:19">
      <c r="A460" t="s">
        <v>1257</v>
      </c>
      <c r="B460" s="1" t="s">
        <v>1258</v>
      </c>
      <c r="C460" t="s">
        <v>1262</v>
      </c>
      <c r="D460" s="2">
        <v>0.4201388888888889</v>
      </c>
      <c r="E460" t="s">
        <v>1260</v>
      </c>
      <c r="N460" t="s">
        <v>22</v>
      </c>
      <c r="O460" t="s">
        <v>1263</v>
      </c>
      <c r="P460" s="2">
        <v>0.43263888888888885</v>
      </c>
      <c r="Q460" t="s">
        <v>24</v>
      </c>
      <c r="S460" t="str">
        <f t="shared" si="7"/>
        <v xml:space="preserve">Prokop Pavel 470628408 </v>
      </c>
    </row>
    <row r="461" spans="1:19">
      <c r="A461" t="s">
        <v>1257</v>
      </c>
      <c r="B461" s="1" t="s">
        <v>1258</v>
      </c>
      <c r="C461" t="s">
        <v>1264</v>
      </c>
      <c r="D461" s="2">
        <v>0.59583333333333333</v>
      </c>
      <c r="E461" t="s">
        <v>1260</v>
      </c>
      <c r="N461" t="s">
        <v>22</v>
      </c>
      <c r="O461" t="s">
        <v>1265</v>
      </c>
      <c r="P461" s="2">
        <v>0.59930555555555554</v>
      </c>
      <c r="Q461" t="s">
        <v>24</v>
      </c>
      <c r="S461" t="str">
        <f t="shared" si="7"/>
        <v xml:space="preserve">Prokop Pavel 470628408 </v>
      </c>
    </row>
    <row r="462" spans="1:19">
      <c r="A462" t="s">
        <v>1257</v>
      </c>
      <c r="B462" s="1" t="s">
        <v>1258</v>
      </c>
      <c r="C462" t="s">
        <v>1266</v>
      </c>
      <c r="D462" s="2">
        <v>0.59791666666666665</v>
      </c>
      <c r="E462" t="s">
        <v>1260</v>
      </c>
      <c r="N462" t="s">
        <v>22</v>
      </c>
      <c r="O462" t="s">
        <v>1267</v>
      </c>
      <c r="P462" s="2">
        <v>0.61527777777777781</v>
      </c>
      <c r="Q462" t="s">
        <v>24</v>
      </c>
      <c r="S462" t="str">
        <f t="shared" si="7"/>
        <v xml:space="preserve">Prokop Pavel 470628408 </v>
      </c>
    </row>
    <row r="463" spans="1:19">
      <c r="A463" t="s">
        <v>1268</v>
      </c>
      <c r="B463" s="1" t="s">
        <v>1269</v>
      </c>
      <c r="C463" t="s">
        <v>1072</v>
      </c>
      <c r="D463" s="2">
        <v>0.46597222222222223</v>
      </c>
      <c r="E463" t="s">
        <v>1270</v>
      </c>
      <c r="N463" t="s">
        <v>22</v>
      </c>
      <c r="O463" t="s">
        <v>1074</v>
      </c>
      <c r="P463" s="2">
        <v>0.47083333333333338</v>
      </c>
      <c r="Q463" t="s">
        <v>24</v>
      </c>
      <c r="S463" t="str">
        <f t="shared" si="7"/>
        <v>Provazník Jiří 6907034475</v>
      </c>
    </row>
    <row r="464" spans="1:19">
      <c r="A464" t="s">
        <v>1268</v>
      </c>
      <c r="B464" s="1" t="s">
        <v>1269</v>
      </c>
      <c r="C464" t="s">
        <v>859</v>
      </c>
      <c r="D464" s="2">
        <v>0.35972222222222222</v>
      </c>
      <c r="E464" t="s">
        <v>1270</v>
      </c>
      <c r="N464" t="s">
        <v>22</v>
      </c>
      <c r="O464" t="s">
        <v>860</v>
      </c>
      <c r="P464" s="2">
        <v>0.36180555555555555</v>
      </c>
      <c r="Q464" t="s">
        <v>24</v>
      </c>
      <c r="S464" t="str">
        <f t="shared" si="7"/>
        <v>Provazník Jiří 6907034475</v>
      </c>
    </row>
    <row r="465" spans="1:19">
      <c r="A465" t="s">
        <v>1271</v>
      </c>
      <c r="B465" s="1" t="s">
        <v>1272</v>
      </c>
      <c r="C465" t="s">
        <v>1007</v>
      </c>
      <c r="D465" s="2">
        <v>0.53194444444444444</v>
      </c>
      <c r="E465" t="s">
        <v>1273</v>
      </c>
      <c r="N465" t="s">
        <v>22</v>
      </c>
      <c r="O465" t="s">
        <v>1009</v>
      </c>
      <c r="P465" s="2">
        <v>0.54999999999999993</v>
      </c>
      <c r="Q465" t="s">
        <v>24</v>
      </c>
      <c r="S465" t="str">
        <f t="shared" si="7"/>
        <v>Přikryl Jan 5507081503</v>
      </c>
    </row>
    <row r="466" spans="1:19">
      <c r="A466" t="s">
        <v>1274</v>
      </c>
      <c r="B466" s="1" t="s">
        <v>1275</v>
      </c>
      <c r="C466" t="s">
        <v>365</v>
      </c>
      <c r="D466" s="2">
        <v>0.68541666666666667</v>
      </c>
      <c r="E466" t="s">
        <v>1276</v>
      </c>
      <c r="N466" t="s">
        <v>22</v>
      </c>
      <c r="O466" t="s">
        <v>366</v>
      </c>
      <c r="P466" s="2">
        <v>0.68888888888888899</v>
      </c>
      <c r="Q466" t="s">
        <v>24</v>
      </c>
      <c r="S466" t="str">
        <f t="shared" si="7"/>
        <v>Přindišová Michaela 0461263264</v>
      </c>
    </row>
    <row r="467" spans="1:19">
      <c r="A467" t="s">
        <v>1277</v>
      </c>
      <c r="B467" s="1" t="s">
        <v>1278</v>
      </c>
      <c r="C467" t="s">
        <v>661</v>
      </c>
      <c r="D467" s="2">
        <v>0.33958333333333335</v>
      </c>
      <c r="E467" t="s">
        <v>1279</v>
      </c>
      <c r="N467" t="s">
        <v>22</v>
      </c>
      <c r="O467" t="s">
        <v>662</v>
      </c>
      <c r="P467" s="2">
        <v>0.35000000000000003</v>
      </c>
      <c r="Q467" t="s">
        <v>24</v>
      </c>
      <c r="S467" t="str">
        <f t="shared" si="7"/>
        <v xml:space="preserve">Pýchová Karla 476012435 </v>
      </c>
    </row>
    <row r="468" spans="1:19">
      <c r="A468" t="s">
        <v>1277</v>
      </c>
      <c r="B468" s="1" t="s">
        <v>1278</v>
      </c>
      <c r="C468" t="s">
        <v>1132</v>
      </c>
      <c r="D468" s="2">
        <v>0.33749999999999997</v>
      </c>
      <c r="E468" t="s">
        <v>1279</v>
      </c>
      <c r="N468" t="s">
        <v>22</v>
      </c>
      <c r="O468" t="s">
        <v>1134</v>
      </c>
      <c r="P468" s="2">
        <v>0.52500000000000002</v>
      </c>
      <c r="Q468" t="s">
        <v>24</v>
      </c>
      <c r="S468" t="str">
        <f t="shared" si="7"/>
        <v xml:space="preserve">Pýchová Karla 476012435 </v>
      </c>
    </row>
    <row r="469" spans="1:19">
      <c r="A469" t="s">
        <v>1277</v>
      </c>
      <c r="B469" s="1" t="s">
        <v>1278</v>
      </c>
      <c r="C469" t="s">
        <v>1135</v>
      </c>
      <c r="D469" s="2">
        <v>0.54999999999999993</v>
      </c>
      <c r="E469" t="s">
        <v>1279</v>
      </c>
      <c r="N469" t="s">
        <v>22</v>
      </c>
      <c r="O469" t="s">
        <v>1136</v>
      </c>
      <c r="P469" s="2">
        <v>0.56666666666666665</v>
      </c>
      <c r="Q469" t="s">
        <v>24</v>
      </c>
      <c r="S469" t="str">
        <f t="shared" si="7"/>
        <v xml:space="preserve">Pýchová Karla 476012435 </v>
      </c>
    </row>
    <row r="470" spans="1:19">
      <c r="A470" t="s">
        <v>1277</v>
      </c>
      <c r="B470" s="1" t="s">
        <v>1278</v>
      </c>
      <c r="C470" t="s">
        <v>391</v>
      </c>
      <c r="D470" s="2">
        <v>0.66180555555555554</v>
      </c>
      <c r="E470" t="s">
        <v>1279</v>
      </c>
      <c r="N470" t="s">
        <v>22</v>
      </c>
      <c r="O470" t="s">
        <v>392</v>
      </c>
      <c r="P470" s="2">
        <v>0.67291666666666661</v>
      </c>
      <c r="Q470" t="s">
        <v>24</v>
      </c>
      <c r="S470" t="str">
        <f t="shared" si="7"/>
        <v xml:space="preserve">Pýchová Karla 476012435 </v>
      </c>
    </row>
    <row r="471" spans="1:19">
      <c r="A471" t="s">
        <v>1280</v>
      </c>
      <c r="B471" s="1" t="s">
        <v>1281</v>
      </c>
      <c r="C471" t="s">
        <v>85</v>
      </c>
      <c r="D471" s="2">
        <v>0.64166666666666672</v>
      </c>
      <c r="E471" t="s">
        <v>1282</v>
      </c>
      <c r="N471" t="s">
        <v>22</v>
      </c>
      <c r="O471" t="s">
        <v>87</v>
      </c>
      <c r="P471" s="2">
        <v>0.64652777777777781</v>
      </c>
      <c r="Q471" t="s">
        <v>24</v>
      </c>
      <c r="S471" t="str">
        <f t="shared" si="7"/>
        <v>Raisigl Miroslav 5410040438</v>
      </c>
    </row>
    <row r="472" spans="1:19">
      <c r="A472" t="s">
        <v>1280</v>
      </c>
      <c r="B472" s="1" t="s">
        <v>1281</v>
      </c>
      <c r="C472" t="s">
        <v>408</v>
      </c>
      <c r="D472" s="2">
        <v>0.53541666666666665</v>
      </c>
      <c r="E472" t="s">
        <v>1282</v>
      </c>
      <c r="N472" t="s">
        <v>22</v>
      </c>
      <c r="O472" t="s">
        <v>409</v>
      </c>
      <c r="P472" s="2">
        <v>0.54375000000000007</v>
      </c>
      <c r="Q472" t="s">
        <v>24</v>
      </c>
      <c r="S472" t="str">
        <f t="shared" si="7"/>
        <v>Raisigl Miroslav 5410040438</v>
      </c>
    </row>
    <row r="473" spans="1:19">
      <c r="A473" t="s">
        <v>1283</v>
      </c>
      <c r="B473" s="1" t="s">
        <v>1284</v>
      </c>
      <c r="C473" t="s">
        <v>1285</v>
      </c>
      <c r="D473" s="2">
        <v>0.52083333333333337</v>
      </c>
      <c r="E473" t="s">
        <v>1286</v>
      </c>
      <c r="N473" t="s">
        <v>22</v>
      </c>
      <c r="O473" t="s">
        <v>1287</v>
      </c>
      <c r="P473" s="2">
        <v>0.52569444444444446</v>
      </c>
      <c r="Q473" t="s">
        <v>24</v>
      </c>
      <c r="S473" t="str">
        <f t="shared" si="7"/>
        <v>Rakus Zdeněk 6310250848</v>
      </c>
    </row>
    <row r="474" spans="1:19">
      <c r="A474" t="s">
        <v>1283</v>
      </c>
      <c r="B474" s="1" t="s">
        <v>1284</v>
      </c>
      <c r="C474" t="s">
        <v>952</v>
      </c>
      <c r="D474" s="2">
        <v>0.53749999999999998</v>
      </c>
      <c r="E474" t="s">
        <v>1286</v>
      </c>
      <c r="N474" t="s">
        <v>22</v>
      </c>
      <c r="O474" t="s">
        <v>954</v>
      </c>
      <c r="P474" s="2">
        <v>0.54166666666666663</v>
      </c>
      <c r="Q474" t="s">
        <v>24</v>
      </c>
      <c r="S474" t="str">
        <f t="shared" si="7"/>
        <v>Rakus Zdeněk 6310250848</v>
      </c>
    </row>
    <row r="475" spans="1:19">
      <c r="A475" t="s">
        <v>1283</v>
      </c>
      <c r="B475" s="1" t="s">
        <v>1284</v>
      </c>
      <c r="C475" t="s">
        <v>952</v>
      </c>
      <c r="D475" s="2">
        <v>0.50486111111111109</v>
      </c>
      <c r="E475" t="s">
        <v>1286</v>
      </c>
      <c r="N475" t="s">
        <v>22</v>
      </c>
      <c r="O475" t="s">
        <v>954</v>
      </c>
      <c r="P475" s="2">
        <v>0.5131944444444444</v>
      </c>
      <c r="Q475" t="s">
        <v>24</v>
      </c>
      <c r="S475" t="str">
        <f t="shared" si="7"/>
        <v>Rakus Zdeněk 6310250848</v>
      </c>
    </row>
    <row r="476" spans="1:19">
      <c r="A476" t="s">
        <v>1283</v>
      </c>
      <c r="B476" s="1" t="s">
        <v>1284</v>
      </c>
      <c r="C476" t="s">
        <v>40</v>
      </c>
      <c r="D476" s="2">
        <v>0.28263888888888888</v>
      </c>
      <c r="E476" t="s">
        <v>1286</v>
      </c>
      <c r="N476" t="s">
        <v>22</v>
      </c>
      <c r="O476" t="s">
        <v>41</v>
      </c>
      <c r="P476" s="2">
        <v>0.28680555555555554</v>
      </c>
      <c r="Q476" t="s">
        <v>24</v>
      </c>
      <c r="S476" t="str">
        <f t="shared" si="7"/>
        <v>Rakus Zdeněk 6310250848</v>
      </c>
    </row>
    <row r="477" spans="1:19">
      <c r="A477" t="s">
        <v>1288</v>
      </c>
      <c r="B477" s="1" t="s">
        <v>1289</v>
      </c>
      <c r="C477" t="s">
        <v>514</v>
      </c>
      <c r="D477" s="2">
        <v>0.51944444444444449</v>
      </c>
      <c r="E477" t="s">
        <v>1290</v>
      </c>
      <c r="N477" t="s">
        <v>22</v>
      </c>
      <c r="O477" t="s">
        <v>516</v>
      </c>
      <c r="P477" s="2">
        <v>0.52083333333333337</v>
      </c>
      <c r="Q477" t="s">
        <v>24</v>
      </c>
      <c r="S477" t="str">
        <f t="shared" si="7"/>
        <v>Randusová Julie 1961071189</v>
      </c>
    </row>
    <row r="478" spans="1:19">
      <c r="A478" t="s">
        <v>1288</v>
      </c>
      <c r="B478" s="1" t="s">
        <v>1289</v>
      </c>
      <c r="C478" t="s">
        <v>1291</v>
      </c>
      <c r="D478" s="2">
        <v>0.68680555555555556</v>
      </c>
      <c r="E478" t="s">
        <v>1290</v>
      </c>
      <c r="N478" t="s">
        <v>22</v>
      </c>
      <c r="O478" t="s">
        <v>1292</v>
      </c>
      <c r="P478" s="2">
        <v>0.69374999999999998</v>
      </c>
      <c r="Q478" t="s">
        <v>24</v>
      </c>
      <c r="S478" t="str">
        <f t="shared" si="7"/>
        <v>Randusová Julie 1961071189</v>
      </c>
    </row>
    <row r="479" spans="1:19">
      <c r="A479" t="s">
        <v>1288</v>
      </c>
      <c r="B479" s="1" t="s">
        <v>1289</v>
      </c>
      <c r="C479" t="s">
        <v>1293</v>
      </c>
      <c r="D479" s="2">
        <v>0.76874999999999993</v>
      </c>
      <c r="E479" t="s">
        <v>1290</v>
      </c>
      <c r="N479" t="s">
        <v>22</v>
      </c>
      <c r="O479" t="s">
        <v>1294</v>
      </c>
      <c r="P479" s="2">
        <v>0.77361111111111114</v>
      </c>
      <c r="Q479" t="s">
        <v>24</v>
      </c>
      <c r="S479" t="str">
        <f t="shared" si="7"/>
        <v>Randusová Julie 1961071189</v>
      </c>
    </row>
    <row r="480" spans="1:19">
      <c r="A480" t="s">
        <v>1295</v>
      </c>
      <c r="B480" s="1" t="s">
        <v>1296</v>
      </c>
      <c r="C480" t="s">
        <v>1297</v>
      </c>
      <c r="D480" s="2">
        <v>0.60555555555555551</v>
      </c>
      <c r="E480" t="s">
        <v>1298</v>
      </c>
      <c r="N480" t="s">
        <v>22</v>
      </c>
      <c r="O480" t="s">
        <v>1299</v>
      </c>
      <c r="P480" s="2">
        <v>0.61319444444444449</v>
      </c>
      <c r="Q480" t="s">
        <v>24</v>
      </c>
      <c r="S480" t="str">
        <f t="shared" si="7"/>
        <v xml:space="preserve">Rašík Karel 441127475 </v>
      </c>
    </row>
    <row r="481" spans="1:19">
      <c r="A481" t="s">
        <v>1300</v>
      </c>
      <c r="B481" s="1" t="s">
        <v>1301</v>
      </c>
      <c r="C481" t="s">
        <v>844</v>
      </c>
      <c r="D481" s="2">
        <v>0.63472222222222219</v>
      </c>
      <c r="E481" t="s">
        <v>1302</v>
      </c>
      <c r="N481" t="s">
        <v>22</v>
      </c>
      <c r="O481" t="s">
        <v>845</v>
      </c>
      <c r="P481" s="2">
        <v>0.63888888888888895</v>
      </c>
      <c r="Q481" t="s">
        <v>24</v>
      </c>
      <c r="S481" t="str">
        <f t="shared" si="7"/>
        <v xml:space="preserve">Recmanová Jitka 495104034 </v>
      </c>
    </row>
    <row r="482" spans="1:19">
      <c r="A482" t="s">
        <v>1300</v>
      </c>
      <c r="B482" s="1" t="s">
        <v>1301</v>
      </c>
      <c r="C482" t="s">
        <v>589</v>
      </c>
      <c r="D482" s="2">
        <v>0.62013888888888891</v>
      </c>
      <c r="E482" t="s">
        <v>1302</v>
      </c>
      <c r="N482" t="s">
        <v>22</v>
      </c>
      <c r="O482" t="s">
        <v>590</v>
      </c>
      <c r="P482" s="2">
        <v>0.62708333333333333</v>
      </c>
      <c r="Q482" t="s">
        <v>24</v>
      </c>
      <c r="S482" t="str">
        <f t="shared" si="7"/>
        <v xml:space="preserve">Recmanová Jitka 495104034 </v>
      </c>
    </row>
    <row r="483" spans="1:19">
      <c r="A483" t="s">
        <v>1300</v>
      </c>
      <c r="B483" s="1" t="s">
        <v>1301</v>
      </c>
      <c r="C483" t="s">
        <v>1303</v>
      </c>
      <c r="D483" s="2">
        <v>0.60763888888888895</v>
      </c>
      <c r="E483" t="s">
        <v>1302</v>
      </c>
      <c r="N483" t="s">
        <v>22</v>
      </c>
      <c r="O483" t="s">
        <v>1304</v>
      </c>
      <c r="P483" s="2">
        <v>0.6166666666666667</v>
      </c>
      <c r="Q483" t="s">
        <v>24</v>
      </c>
      <c r="S483" t="str">
        <f t="shared" si="7"/>
        <v xml:space="preserve">Recmanová Jitka 495104034 </v>
      </c>
    </row>
    <row r="484" spans="1:19">
      <c r="A484" t="s">
        <v>1305</v>
      </c>
      <c r="B484" s="1" t="s">
        <v>1306</v>
      </c>
      <c r="C484" t="s">
        <v>544</v>
      </c>
      <c r="D484" s="2">
        <v>0.54375000000000007</v>
      </c>
      <c r="E484" t="s">
        <v>1307</v>
      </c>
      <c r="N484" t="s">
        <v>22</v>
      </c>
      <c r="O484" t="s">
        <v>545</v>
      </c>
      <c r="P484" s="2">
        <v>0.54513888888888895</v>
      </c>
      <c r="Q484" t="s">
        <v>24</v>
      </c>
      <c r="S484" t="str">
        <f t="shared" si="7"/>
        <v>Richterová Yvona 6662220862</v>
      </c>
    </row>
    <row r="485" spans="1:19">
      <c r="A485" t="s">
        <v>1305</v>
      </c>
      <c r="B485" s="1" t="s">
        <v>1306</v>
      </c>
      <c r="C485" t="s">
        <v>544</v>
      </c>
      <c r="D485" s="2">
        <v>0.54097222222222219</v>
      </c>
      <c r="E485" t="s">
        <v>1307</v>
      </c>
      <c r="N485" t="s">
        <v>22</v>
      </c>
      <c r="O485" t="s">
        <v>545</v>
      </c>
      <c r="P485" s="2">
        <v>0.54305555555555551</v>
      </c>
      <c r="Q485" t="s">
        <v>24</v>
      </c>
      <c r="S485" t="str">
        <f t="shared" si="7"/>
        <v>Richterová Yvona 6662220862</v>
      </c>
    </row>
    <row r="486" spans="1:19">
      <c r="A486" t="s">
        <v>1305</v>
      </c>
      <c r="B486" s="1" t="s">
        <v>1306</v>
      </c>
      <c r="C486" t="s">
        <v>693</v>
      </c>
      <c r="D486" s="2">
        <v>0.60902777777777783</v>
      </c>
      <c r="E486" t="s">
        <v>1307</v>
      </c>
      <c r="N486" t="s">
        <v>22</v>
      </c>
      <c r="O486" t="s">
        <v>694</v>
      </c>
      <c r="P486" s="2">
        <v>0.61736111111111114</v>
      </c>
      <c r="Q486" t="s">
        <v>24</v>
      </c>
      <c r="S486" t="str">
        <f t="shared" si="7"/>
        <v>Richterová Yvona 6662220862</v>
      </c>
    </row>
    <row r="487" spans="1:19">
      <c r="A487" t="s">
        <v>1305</v>
      </c>
      <c r="B487" s="1" t="s">
        <v>1306</v>
      </c>
      <c r="C487" t="s">
        <v>693</v>
      </c>
      <c r="D487" s="2">
        <v>0.59930555555555554</v>
      </c>
      <c r="E487" t="s">
        <v>1307</v>
      </c>
      <c r="N487" t="s">
        <v>22</v>
      </c>
      <c r="O487" t="s">
        <v>694</v>
      </c>
      <c r="P487" s="2">
        <v>0.6020833333333333</v>
      </c>
      <c r="Q487" t="s">
        <v>24</v>
      </c>
      <c r="S487" t="str">
        <f t="shared" si="7"/>
        <v>Richterová Yvona 6662220862</v>
      </c>
    </row>
    <row r="488" spans="1:19">
      <c r="A488" t="s">
        <v>1305</v>
      </c>
      <c r="B488" s="1" t="s">
        <v>1306</v>
      </c>
      <c r="C488" t="s">
        <v>449</v>
      </c>
      <c r="D488" s="2">
        <v>0.62638888888888888</v>
      </c>
      <c r="E488" t="s">
        <v>1307</v>
      </c>
      <c r="N488" t="s">
        <v>22</v>
      </c>
      <c r="O488" t="s">
        <v>451</v>
      </c>
      <c r="P488" s="2">
        <v>0.63402777777777775</v>
      </c>
      <c r="Q488" t="s">
        <v>24</v>
      </c>
      <c r="S488" t="str">
        <f t="shared" si="7"/>
        <v>Richterová Yvona 6662220862</v>
      </c>
    </row>
    <row r="489" spans="1:19">
      <c r="A489" t="s">
        <v>1305</v>
      </c>
      <c r="B489" s="1" t="s">
        <v>1306</v>
      </c>
      <c r="C489" t="s">
        <v>867</v>
      </c>
      <c r="D489" s="2">
        <v>0.6020833333333333</v>
      </c>
      <c r="E489" t="s">
        <v>1307</v>
      </c>
      <c r="N489" t="s">
        <v>22</v>
      </c>
      <c r="O489" t="s">
        <v>868</v>
      </c>
      <c r="P489" s="2">
        <v>0.63541666666666663</v>
      </c>
      <c r="Q489" t="s">
        <v>24</v>
      </c>
      <c r="S489" t="str">
        <f t="shared" si="7"/>
        <v>Richterová Yvona 6662220862</v>
      </c>
    </row>
    <row r="490" spans="1:19">
      <c r="A490" t="s">
        <v>1308</v>
      </c>
      <c r="B490" s="1" t="s">
        <v>1309</v>
      </c>
      <c r="C490" t="s">
        <v>984</v>
      </c>
      <c r="D490" s="2">
        <v>0.53680555555555554</v>
      </c>
      <c r="E490" t="s">
        <v>1310</v>
      </c>
      <c r="N490" t="s">
        <v>22</v>
      </c>
      <c r="O490" t="s">
        <v>986</v>
      </c>
      <c r="P490" s="2">
        <v>0.53888888888888886</v>
      </c>
      <c r="Q490" t="s">
        <v>24</v>
      </c>
      <c r="S490" t="str">
        <f t="shared" si="7"/>
        <v xml:space="preserve">Rulfová Lenka 535811012 </v>
      </c>
    </row>
    <row r="491" spans="1:19">
      <c r="A491" t="s">
        <v>1308</v>
      </c>
      <c r="B491" s="1" t="s">
        <v>1309</v>
      </c>
      <c r="C491" t="s">
        <v>987</v>
      </c>
      <c r="D491" s="2">
        <v>0.60902777777777783</v>
      </c>
      <c r="E491" t="s">
        <v>1310</v>
      </c>
      <c r="N491" t="s">
        <v>22</v>
      </c>
      <c r="O491" t="s">
        <v>988</v>
      </c>
      <c r="P491" s="2">
        <v>0.62222222222222223</v>
      </c>
      <c r="Q491" t="s">
        <v>24</v>
      </c>
      <c r="S491" t="str">
        <f t="shared" si="7"/>
        <v xml:space="preserve">Rulfová Lenka 535811012 </v>
      </c>
    </row>
    <row r="492" spans="1:19">
      <c r="A492" t="s">
        <v>1311</v>
      </c>
      <c r="B492" s="1" t="s">
        <v>1312</v>
      </c>
      <c r="C492" t="s">
        <v>1313</v>
      </c>
      <c r="D492" s="2">
        <v>0.55486111111111114</v>
      </c>
      <c r="E492" t="s">
        <v>1314</v>
      </c>
      <c r="N492" t="s">
        <v>22</v>
      </c>
      <c r="O492" t="s">
        <v>1315</v>
      </c>
      <c r="P492" s="2">
        <v>0.5625</v>
      </c>
      <c r="Q492" t="s">
        <v>24</v>
      </c>
      <c r="S492" t="str">
        <f t="shared" si="7"/>
        <v xml:space="preserve">Rybka Josef 470725472 </v>
      </c>
    </row>
    <row r="493" spans="1:19">
      <c r="A493" t="s">
        <v>1316</v>
      </c>
      <c r="B493" s="1" t="s">
        <v>1317</v>
      </c>
      <c r="C493" t="s">
        <v>424</v>
      </c>
      <c r="D493" s="2">
        <v>0.66388888888888886</v>
      </c>
      <c r="E493" t="s">
        <v>1318</v>
      </c>
      <c r="N493" t="s">
        <v>22</v>
      </c>
      <c r="O493" t="s">
        <v>425</v>
      </c>
      <c r="P493" s="2">
        <v>0.66736111111111107</v>
      </c>
      <c r="Q493" t="s">
        <v>24</v>
      </c>
      <c r="S493" t="str">
        <f t="shared" si="7"/>
        <v>Ryšavá Zuzana 7560106532</v>
      </c>
    </row>
    <row r="494" spans="1:19">
      <c r="A494" t="s">
        <v>1319</v>
      </c>
      <c r="B494" s="1" t="s">
        <v>1320</v>
      </c>
      <c r="C494" t="s">
        <v>1321</v>
      </c>
      <c r="D494" s="2">
        <v>0.35347222222222219</v>
      </c>
      <c r="E494" t="s">
        <v>1322</v>
      </c>
      <c r="N494" t="s">
        <v>22</v>
      </c>
      <c r="O494" t="s">
        <v>1323</v>
      </c>
      <c r="P494" s="2">
        <v>0.35694444444444445</v>
      </c>
      <c r="Q494" t="s">
        <v>24</v>
      </c>
      <c r="S494" t="str">
        <f t="shared" si="7"/>
        <v>Rýznar Adam 0603313271</v>
      </c>
    </row>
    <row r="495" spans="1:19">
      <c r="A495" t="s">
        <v>1324</v>
      </c>
      <c r="B495" s="1" t="s">
        <v>1325</v>
      </c>
      <c r="C495" t="s">
        <v>907</v>
      </c>
      <c r="D495" s="2">
        <v>0.62708333333333333</v>
      </c>
      <c r="E495" t="s">
        <v>1326</v>
      </c>
      <c r="N495" t="s">
        <v>22</v>
      </c>
      <c r="O495" t="s">
        <v>908</v>
      </c>
      <c r="P495" s="2">
        <v>0.63194444444444442</v>
      </c>
      <c r="Q495" t="s">
        <v>24</v>
      </c>
      <c r="S495" t="str">
        <f t="shared" si="7"/>
        <v xml:space="preserve">Ryzner Miloš 400218436 </v>
      </c>
    </row>
    <row r="496" spans="1:19">
      <c r="A496" t="s">
        <v>1327</v>
      </c>
      <c r="B496" s="1" t="s">
        <v>1328</v>
      </c>
      <c r="C496" t="s">
        <v>1329</v>
      </c>
      <c r="D496" s="2">
        <v>0.4909722222222222</v>
      </c>
      <c r="E496" t="s">
        <v>1330</v>
      </c>
      <c r="N496" t="s">
        <v>22</v>
      </c>
      <c r="O496" t="s">
        <v>1331</v>
      </c>
      <c r="P496" s="2">
        <v>0.50138888888888888</v>
      </c>
      <c r="Q496" t="s">
        <v>24</v>
      </c>
      <c r="S496" t="str">
        <f t="shared" si="7"/>
        <v xml:space="preserve">Římský Ladislav 471122450 </v>
      </c>
    </row>
    <row r="497" spans="1:19">
      <c r="A497" t="s">
        <v>1327</v>
      </c>
      <c r="B497" s="1" t="s">
        <v>1328</v>
      </c>
      <c r="C497" t="s">
        <v>1332</v>
      </c>
      <c r="D497" s="2">
        <v>0.6</v>
      </c>
      <c r="E497" t="s">
        <v>1330</v>
      </c>
      <c r="N497" t="s">
        <v>22</v>
      </c>
      <c r="O497" t="s">
        <v>1333</v>
      </c>
      <c r="P497" s="2">
        <v>0.61111111111111105</v>
      </c>
      <c r="Q497" t="s">
        <v>24</v>
      </c>
      <c r="S497" t="str">
        <f t="shared" si="7"/>
        <v xml:space="preserve">Římský Ladislav 471122450 </v>
      </c>
    </row>
    <row r="498" spans="1:19">
      <c r="A498" t="s">
        <v>1334</v>
      </c>
      <c r="B498" s="1" t="s">
        <v>1335</v>
      </c>
      <c r="C498" t="s">
        <v>148</v>
      </c>
      <c r="D498" s="2">
        <v>0.58611111111111114</v>
      </c>
      <c r="E498" t="s">
        <v>1336</v>
      </c>
      <c r="N498" t="s">
        <v>22</v>
      </c>
      <c r="O498" t="s">
        <v>150</v>
      </c>
      <c r="P498" s="2">
        <v>0.59027777777777779</v>
      </c>
      <c r="Q498" t="s">
        <v>24</v>
      </c>
      <c r="S498" t="str">
        <f t="shared" si="7"/>
        <v>Schindlerová Marcela 7054254867</v>
      </c>
    </row>
    <row r="499" spans="1:19">
      <c r="A499" t="s">
        <v>1337</v>
      </c>
      <c r="B499" s="1" t="s">
        <v>1338</v>
      </c>
      <c r="C499" t="s">
        <v>350</v>
      </c>
      <c r="D499" s="2">
        <v>0.71666666666666667</v>
      </c>
      <c r="E499" t="s">
        <v>1339</v>
      </c>
      <c r="N499" t="s">
        <v>22</v>
      </c>
      <c r="O499" t="s">
        <v>351</v>
      </c>
      <c r="P499" s="2">
        <v>0.72569444444444453</v>
      </c>
      <c r="Q499" t="s">
        <v>24</v>
      </c>
      <c r="S499" t="str">
        <f t="shared" si="7"/>
        <v xml:space="preserve">Schwanová Jitka 515829272 </v>
      </c>
    </row>
    <row r="500" spans="1:19">
      <c r="A500" t="s">
        <v>1340</v>
      </c>
      <c r="B500" s="1" t="s">
        <v>1341</v>
      </c>
      <c r="C500" t="s">
        <v>1342</v>
      </c>
      <c r="D500" s="2">
        <v>0.58194444444444449</v>
      </c>
      <c r="E500" t="s">
        <v>1343</v>
      </c>
      <c r="N500" t="s">
        <v>22</v>
      </c>
      <c r="O500" t="s">
        <v>1344</v>
      </c>
      <c r="P500" s="2">
        <v>0.60277777777777775</v>
      </c>
      <c r="Q500" t="s">
        <v>24</v>
      </c>
      <c r="S500" t="str">
        <f t="shared" si="7"/>
        <v xml:space="preserve">Schwarz Rudolf 490214133 </v>
      </c>
    </row>
    <row r="501" spans="1:19">
      <c r="A501" t="s">
        <v>1345</v>
      </c>
      <c r="B501" s="1" t="s">
        <v>1346</v>
      </c>
      <c r="C501" t="s">
        <v>434</v>
      </c>
      <c r="D501" s="2">
        <v>0.40277777777777773</v>
      </c>
      <c r="E501" t="s">
        <v>1347</v>
      </c>
      <c r="N501" t="s">
        <v>22</v>
      </c>
      <c r="O501" t="s">
        <v>435</v>
      </c>
      <c r="P501" s="2">
        <v>0.41180555555555554</v>
      </c>
      <c r="Q501" t="s">
        <v>24</v>
      </c>
      <c r="S501" t="str">
        <f t="shared" si="7"/>
        <v>Sedláčková Jana 7462075335</v>
      </c>
    </row>
    <row r="502" spans="1:19">
      <c r="A502" t="s">
        <v>1348</v>
      </c>
      <c r="B502" s="1" t="s">
        <v>1349</v>
      </c>
      <c r="C502" t="s">
        <v>85</v>
      </c>
      <c r="D502" s="2">
        <v>0.79652777777777783</v>
      </c>
      <c r="E502" t="s">
        <v>1350</v>
      </c>
      <c r="N502" t="s">
        <v>22</v>
      </c>
      <c r="O502" t="s">
        <v>87</v>
      </c>
      <c r="P502" s="2">
        <v>0.80208333333333337</v>
      </c>
      <c r="Q502" t="s">
        <v>888</v>
      </c>
      <c r="S502" t="str">
        <f t="shared" si="7"/>
        <v xml:space="preserve">Sedláčková Jarmila 365313414 </v>
      </c>
    </row>
    <row r="503" spans="1:19">
      <c r="A503" t="s">
        <v>1351</v>
      </c>
      <c r="B503" s="1" t="s">
        <v>1352</v>
      </c>
      <c r="C503" t="s">
        <v>1353</v>
      </c>
      <c r="D503" s="2">
        <v>0.40277777777777773</v>
      </c>
      <c r="E503" t="s">
        <v>1354</v>
      </c>
      <c r="N503" t="s">
        <v>22</v>
      </c>
      <c r="O503" t="s">
        <v>1355</v>
      </c>
      <c r="P503" s="2">
        <v>0.4055555555555555</v>
      </c>
      <c r="Q503" t="s">
        <v>24</v>
      </c>
      <c r="S503" t="str">
        <f t="shared" si="7"/>
        <v>Sedlák Jiří 5608022497</v>
      </c>
    </row>
    <row r="504" spans="1:19">
      <c r="A504" t="s">
        <v>1356</v>
      </c>
      <c r="B504" s="1" t="s">
        <v>1357</v>
      </c>
      <c r="C504" t="s">
        <v>319</v>
      </c>
      <c r="D504" s="2">
        <v>0.44791666666666669</v>
      </c>
      <c r="E504" t="s">
        <v>1358</v>
      </c>
      <c r="N504" t="s">
        <v>22</v>
      </c>
      <c r="O504" t="s">
        <v>321</v>
      </c>
      <c r="P504" s="2">
        <v>0.4548611111111111</v>
      </c>
      <c r="Q504" t="s">
        <v>24</v>
      </c>
      <c r="S504" t="str">
        <f t="shared" si="7"/>
        <v>Sklenář Michal 9502175705</v>
      </c>
    </row>
    <row r="505" spans="1:19">
      <c r="A505" t="s">
        <v>1359</v>
      </c>
      <c r="B505" s="1" t="s">
        <v>1360</v>
      </c>
      <c r="C505" t="s">
        <v>419</v>
      </c>
      <c r="D505" s="2">
        <v>0.56805555555555554</v>
      </c>
      <c r="E505" t="s">
        <v>1361</v>
      </c>
      <c r="N505" t="s">
        <v>22</v>
      </c>
      <c r="O505" t="s">
        <v>421</v>
      </c>
      <c r="P505" s="2">
        <v>0.57222222222222219</v>
      </c>
      <c r="Q505" t="s">
        <v>24</v>
      </c>
      <c r="S505" t="str">
        <f t="shared" si="7"/>
        <v>Skopal Svatobor 5904152265</v>
      </c>
    </row>
    <row r="506" spans="1:19">
      <c r="A506" t="s">
        <v>1359</v>
      </c>
      <c r="B506" s="1" t="s">
        <v>1360</v>
      </c>
      <c r="C506" t="s">
        <v>211</v>
      </c>
      <c r="D506" s="2">
        <v>0.54166666666666663</v>
      </c>
      <c r="E506" t="s">
        <v>1361</v>
      </c>
      <c r="N506" t="s">
        <v>22</v>
      </c>
      <c r="O506" t="s">
        <v>213</v>
      </c>
      <c r="P506" s="2">
        <v>0.55486111111111114</v>
      </c>
      <c r="Q506" t="s">
        <v>24</v>
      </c>
      <c r="S506" t="str">
        <f t="shared" si="7"/>
        <v>Skopal Svatobor 5904152265</v>
      </c>
    </row>
    <row r="507" spans="1:19">
      <c r="A507" t="s">
        <v>1362</v>
      </c>
      <c r="B507" s="1" t="s">
        <v>1363</v>
      </c>
      <c r="C507" t="s">
        <v>1364</v>
      </c>
      <c r="D507" s="2">
        <v>0.59305555555555556</v>
      </c>
      <c r="E507" t="s">
        <v>1365</v>
      </c>
      <c r="N507" t="s">
        <v>22</v>
      </c>
      <c r="O507" t="s">
        <v>1366</v>
      </c>
      <c r="P507" s="2">
        <v>0.59722222222222221</v>
      </c>
      <c r="Q507" t="s">
        <v>24</v>
      </c>
      <c r="S507" t="str">
        <f t="shared" si="7"/>
        <v xml:space="preserve">Skopalíková Marie 465818957 </v>
      </c>
    </row>
    <row r="508" spans="1:19">
      <c r="A508" t="s">
        <v>1362</v>
      </c>
      <c r="B508" s="1" t="s">
        <v>1363</v>
      </c>
      <c r="C508" t="s">
        <v>1367</v>
      </c>
      <c r="D508" s="2">
        <v>0.62847222222222221</v>
      </c>
      <c r="E508" t="s">
        <v>1365</v>
      </c>
      <c r="N508" t="s">
        <v>22</v>
      </c>
      <c r="O508" t="s">
        <v>1368</v>
      </c>
      <c r="P508" s="2">
        <v>0.63472222222222219</v>
      </c>
      <c r="Q508" t="s">
        <v>24</v>
      </c>
      <c r="S508" t="str">
        <f t="shared" si="7"/>
        <v xml:space="preserve">Skopalíková Marie 465818957 </v>
      </c>
    </row>
    <row r="509" spans="1:19">
      <c r="A509" t="s">
        <v>1369</v>
      </c>
      <c r="B509" s="1" t="s">
        <v>1370</v>
      </c>
      <c r="C509" t="s">
        <v>1371</v>
      </c>
      <c r="D509" s="2">
        <v>0.37152777777777773</v>
      </c>
      <c r="E509" t="s">
        <v>1372</v>
      </c>
      <c r="N509" t="s">
        <v>22</v>
      </c>
      <c r="O509" t="s">
        <v>1373</v>
      </c>
      <c r="P509" s="2">
        <v>0.37916666666666665</v>
      </c>
      <c r="Q509" t="s">
        <v>24</v>
      </c>
      <c r="S509" t="str">
        <f t="shared" si="7"/>
        <v xml:space="preserve">Slavíková Naděžda 456129404 </v>
      </c>
    </row>
    <row r="510" spans="1:19">
      <c r="A510" t="s">
        <v>1369</v>
      </c>
      <c r="B510" s="1" t="s">
        <v>1370</v>
      </c>
      <c r="C510" t="s">
        <v>466</v>
      </c>
      <c r="D510" s="2">
        <v>0.42708333333333331</v>
      </c>
      <c r="E510" t="s">
        <v>1372</v>
      </c>
      <c r="N510" t="s">
        <v>22</v>
      </c>
      <c r="O510" t="s">
        <v>468</v>
      </c>
      <c r="P510" s="2">
        <v>0.43611111111111112</v>
      </c>
      <c r="Q510" t="s">
        <v>24</v>
      </c>
      <c r="S510" t="str">
        <f t="shared" si="7"/>
        <v xml:space="preserve">Slavíková Naděžda 456129404 </v>
      </c>
    </row>
    <row r="511" spans="1:19">
      <c r="A511" t="s">
        <v>1374</v>
      </c>
      <c r="B511" s="1" t="s">
        <v>1375</v>
      </c>
      <c r="C511" t="s">
        <v>247</v>
      </c>
      <c r="D511" s="2">
        <v>0.38750000000000001</v>
      </c>
      <c r="E511" t="s">
        <v>1376</v>
      </c>
      <c r="N511" t="s">
        <v>22</v>
      </c>
      <c r="O511" t="s">
        <v>249</v>
      </c>
      <c r="P511" s="2">
        <v>0.40208333333333335</v>
      </c>
      <c r="Q511" t="s">
        <v>24</v>
      </c>
      <c r="S511" t="str">
        <f t="shared" si="7"/>
        <v>Smetanová Petra 7861065311</v>
      </c>
    </row>
    <row r="512" spans="1:19">
      <c r="A512" t="s">
        <v>1377</v>
      </c>
      <c r="B512" s="1" t="s">
        <v>1378</v>
      </c>
      <c r="C512" t="s">
        <v>401</v>
      </c>
      <c r="D512" s="2">
        <v>0.61875000000000002</v>
      </c>
      <c r="E512" t="s">
        <v>1379</v>
      </c>
      <c r="N512" t="s">
        <v>22</v>
      </c>
      <c r="O512" t="s">
        <v>402</v>
      </c>
      <c r="P512" s="2">
        <v>0.62638888888888888</v>
      </c>
      <c r="Q512" t="s">
        <v>24</v>
      </c>
      <c r="S512" t="str">
        <f t="shared" si="7"/>
        <v xml:space="preserve">Smital Jiří 431103436 </v>
      </c>
    </row>
    <row r="513" spans="1:19">
      <c r="A513" t="s">
        <v>1377</v>
      </c>
      <c r="B513" s="1" t="s">
        <v>1378</v>
      </c>
      <c r="C513" t="s">
        <v>372</v>
      </c>
      <c r="D513" s="2">
        <v>0.55277777777777781</v>
      </c>
      <c r="E513" t="s">
        <v>1379</v>
      </c>
      <c r="N513" t="s">
        <v>22</v>
      </c>
      <c r="O513" t="s">
        <v>373</v>
      </c>
      <c r="P513" s="2">
        <v>0.55763888888888891</v>
      </c>
      <c r="Q513" t="s">
        <v>24</v>
      </c>
      <c r="S513" t="str">
        <f t="shared" si="7"/>
        <v xml:space="preserve">Smital Jiří 431103436 </v>
      </c>
    </row>
    <row r="514" spans="1:19">
      <c r="A514" t="s">
        <v>1377</v>
      </c>
      <c r="B514" s="1" t="s">
        <v>1378</v>
      </c>
      <c r="C514" t="s">
        <v>1380</v>
      </c>
      <c r="D514" s="2">
        <v>0.61805555555555558</v>
      </c>
      <c r="E514" t="s">
        <v>1379</v>
      </c>
      <c r="N514" t="s">
        <v>22</v>
      </c>
      <c r="O514" t="s">
        <v>1381</v>
      </c>
      <c r="P514" s="2">
        <v>0.62708333333333333</v>
      </c>
      <c r="Q514" t="s">
        <v>24</v>
      </c>
      <c r="S514" t="str">
        <f t="shared" si="7"/>
        <v xml:space="preserve">Smital Jiří 431103436 </v>
      </c>
    </row>
    <row r="515" spans="1:19">
      <c r="A515" t="s">
        <v>1382</v>
      </c>
      <c r="B515" s="1" t="s">
        <v>1383</v>
      </c>
      <c r="C515" t="s">
        <v>1293</v>
      </c>
      <c r="D515" s="2">
        <v>0.61597222222222225</v>
      </c>
      <c r="E515" t="s">
        <v>1384</v>
      </c>
      <c r="N515" t="s">
        <v>22</v>
      </c>
      <c r="O515" t="s">
        <v>1294</v>
      </c>
      <c r="P515" s="2">
        <v>0.62361111111111112</v>
      </c>
      <c r="Q515" t="s">
        <v>24</v>
      </c>
      <c r="S515" t="str">
        <f t="shared" ref="S515:S578" si="8">CONCATENATE(A515," ",B515)</f>
        <v xml:space="preserve">Smolarčíková Olga 426107428 </v>
      </c>
    </row>
    <row r="516" spans="1:19">
      <c r="A516" t="s">
        <v>1382</v>
      </c>
      <c r="B516" s="1" t="s">
        <v>1383</v>
      </c>
      <c r="C516" t="s">
        <v>1264</v>
      </c>
      <c r="D516" s="2">
        <v>0.6020833333333333</v>
      </c>
      <c r="E516" t="s">
        <v>1384</v>
      </c>
      <c r="N516" t="s">
        <v>22</v>
      </c>
      <c r="O516" t="s">
        <v>1265</v>
      </c>
      <c r="P516" s="2">
        <v>0.61458333333333337</v>
      </c>
      <c r="Q516" t="s">
        <v>24</v>
      </c>
      <c r="S516" t="str">
        <f t="shared" si="8"/>
        <v xml:space="preserve">Smolarčíková Olga 426107428 </v>
      </c>
    </row>
    <row r="517" spans="1:19">
      <c r="A517" t="s">
        <v>1382</v>
      </c>
      <c r="B517" s="1" t="s">
        <v>1383</v>
      </c>
      <c r="C517" t="s">
        <v>1385</v>
      </c>
      <c r="D517" s="2">
        <v>0.63124999999999998</v>
      </c>
      <c r="E517" t="s">
        <v>1384</v>
      </c>
      <c r="N517" t="s">
        <v>22</v>
      </c>
      <c r="O517" t="s">
        <v>1386</v>
      </c>
      <c r="P517" s="2">
        <v>0.63541666666666663</v>
      </c>
      <c r="Q517" t="s">
        <v>24</v>
      </c>
      <c r="S517" t="str">
        <f t="shared" si="8"/>
        <v xml:space="preserve">Smolarčíková Olga 426107428 </v>
      </c>
    </row>
    <row r="518" spans="1:19">
      <c r="A518" t="s">
        <v>1387</v>
      </c>
      <c r="B518" s="1" t="s">
        <v>1388</v>
      </c>
      <c r="C518" t="s">
        <v>1389</v>
      </c>
      <c r="D518" s="2">
        <v>0.28541666666666665</v>
      </c>
      <c r="E518" t="s">
        <v>1390</v>
      </c>
      <c r="N518" t="s">
        <v>22</v>
      </c>
      <c r="O518" t="s">
        <v>1391</v>
      </c>
      <c r="P518" s="2">
        <v>0.2951388888888889</v>
      </c>
      <c r="Q518" t="s">
        <v>24</v>
      </c>
      <c r="S518" t="str">
        <f t="shared" si="8"/>
        <v>Smrček Jan 7209214859</v>
      </c>
    </row>
    <row r="519" spans="1:19">
      <c r="A519" t="s">
        <v>1392</v>
      </c>
      <c r="B519" s="1" t="s">
        <v>1393</v>
      </c>
      <c r="C519" t="s">
        <v>1259</v>
      </c>
      <c r="D519" s="2">
        <v>0.43611111111111112</v>
      </c>
      <c r="E519" t="s">
        <v>1394</v>
      </c>
      <c r="N519" t="s">
        <v>22</v>
      </c>
      <c r="O519" t="s">
        <v>1261</v>
      </c>
      <c r="P519" s="2">
        <v>0.44791666666666669</v>
      </c>
      <c r="Q519" t="s">
        <v>24</v>
      </c>
      <c r="S519" t="str">
        <f t="shared" si="8"/>
        <v xml:space="preserve">Soběhart Václav 411001404 </v>
      </c>
    </row>
    <row r="520" spans="1:19">
      <c r="A520" t="s">
        <v>1392</v>
      </c>
      <c r="B520" s="1" t="s">
        <v>1393</v>
      </c>
      <c r="C520" t="s">
        <v>1259</v>
      </c>
      <c r="D520" s="2">
        <v>0.38750000000000001</v>
      </c>
      <c r="E520" t="s">
        <v>1394</v>
      </c>
      <c r="N520" t="s">
        <v>22</v>
      </c>
      <c r="O520" t="s">
        <v>1261</v>
      </c>
      <c r="P520" s="2">
        <v>0.38958333333333334</v>
      </c>
      <c r="Q520" t="s">
        <v>24</v>
      </c>
      <c r="S520" t="str">
        <f t="shared" si="8"/>
        <v xml:space="preserve">Soběhart Václav 411001404 </v>
      </c>
    </row>
    <row r="521" spans="1:19">
      <c r="A521" t="s">
        <v>1392</v>
      </c>
      <c r="B521" s="1" t="s">
        <v>1393</v>
      </c>
      <c r="C521" t="s">
        <v>1262</v>
      </c>
      <c r="D521" s="2">
        <v>0.46875</v>
      </c>
      <c r="E521" t="s">
        <v>1394</v>
      </c>
      <c r="N521" t="s">
        <v>22</v>
      </c>
      <c r="O521" t="s">
        <v>1263</v>
      </c>
      <c r="P521" s="2">
        <v>0.47361111111111115</v>
      </c>
      <c r="Q521" t="s">
        <v>24</v>
      </c>
      <c r="S521" t="str">
        <f t="shared" si="8"/>
        <v xml:space="preserve">Soběhart Václav 411001404 </v>
      </c>
    </row>
    <row r="522" spans="1:19">
      <c r="A522" t="s">
        <v>1392</v>
      </c>
      <c r="B522" s="1" t="s">
        <v>1393</v>
      </c>
      <c r="C522" t="s">
        <v>1395</v>
      </c>
      <c r="D522" s="2">
        <v>0.45208333333333334</v>
      </c>
      <c r="E522" t="s">
        <v>1394</v>
      </c>
      <c r="N522" t="s">
        <v>22</v>
      </c>
      <c r="O522" t="s">
        <v>1396</v>
      </c>
      <c r="P522" s="2">
        <v>0.45763888888888887</v>
      </c>
      <c r="Q522" t="s">
        <v>24</v>
      </c>
      <c r="S522" t="str">
        <f t="shared" si="8"/>
        <v xml:space="preserve">Soběhart Václav 411001404 </v>
      </c>
    </row>
    <row r="523" spans="1:19">
      <c r="A523" t="s">
        <v>1392</v>
      </c>
      <c r="B523" s="1" t="s">
        <v>1393</v>
      </c>
      <c r="C523" t="s">
        <v>1385</v>
      </c>
      <c r="D523" s="2">
        <v>0.53611111111111109</v>
      </c>
      <c r="E523" t="s">
        <v>1394</v>
      </c>
      <c r="N523" t="s">
        <v>22</v>
      </c>
      <c r="O523" t="s">
        <v>1386</v>
      </c>
      <c r="P523" s="2">
        <v>0.54027777777777775</v>
      </c>
      <c r="Q523" t="s">
        <v>24</v>
      </c>
      <c r="S523" t="str">
        <f t="shared" si="8"/>
        <v xml:space="preserve">Soběhart Václav 411001404 </v>
      </c>
    </row>
    <row r="524" spans="1:19">
      <c r="A524" t="s">
        <v>1392</v>
      </c>
      <c r="B524" s="1" t="s">
        <v>1393</v>
      </c>
      <c r="C524" t="s">
        <v>1385</v>
      </c>
      <c r="D524" s="2">
        <v>0.53333333333333333</v>
      </c>
      <c r="E524" t="s">
        <v>1394</v>
      </c>
      <c r="N524" t="s">
        <v>22</v>
      </c>
      <c r="O524" t="s">
        <v>1386</v>
      </c>
      <c r="P524" s="2">
        <v>0.53541666666666665</v>
      </c>
      <c r="Q524" t="s">
        <v>24</v>
      </c>
      <c r="S524" t="str">
        <f t="shared" si="8"/>
        <v xml:space="preserve">Soběhart Václav 411001404 </v>
      </c>
    </row>
    <row r="525" spans="1:19">
      <c r="A525" t="s">
        <v>1392</v>
      </c>
      <c r="B525" s="1" t="s">
        <v>1393</v>
      </c>
      <c r="C525" t="s">
        <v>1397</v>
      </c>
      <c r="D525" s="2">
        <v>0.6333333333333333</v>
      </c>
      <c r="E525" t="s">
        <v>1394</v>
      </c>
      <c r="N525" t="s">
        <v>22</v>
      </c>
      <c r="O525" t="s">
        <v>1398</v>
      </c>
      <c r="P525" s="2">
        <v>0.63611111111111118</v>
      </c>
      <c r="Q525" t="s">
        <v>24</v>
      </c>
      <c r="S525" t="str">
        <f t="shared" si="8"/>
        <v xml:space="preserve">Soběhart Václav 411001404 </v>
      </c>
    </row>
    <row r="526" spans="1:19">
      <c r="A526" t="s">
        <v>1392</v>
      </c>
      <c r="B526" s="1" t="s">
        <v>1393</v>
      </c>
      <c r="C526" t="s">
        <v>1397</v>
      </c>
      <c r="D526" s="2">
        <v>0.58958333333333335</v>
      </c>
      <c r="E526" t="s">
        <v>1394</v>
      </c>
      <c r="N526" t="s">
        <v>22</v>
      </c>
      <c r="O526" t="s">
        <v>1398</v>
      </c>
      <c r="P526" s="2">
        <v>0.59305555555555556</v>
      </c>
      <c r="Q526" t="s">
        <v>24</v>
      </c>
      <c r="S526" t="str">
        <f t="shared" si="8"/>
        <v xml:space="preserve">Soběhart Václav 411001404 </v>
      </c>
    </row>
    <row r="527" spans="1:19">
      <c r="A527" t="s">
        <v>1392</v>
      </c>
      <c r="B527" s="1" t="s">
        <v>1393</v>
      </c>
      <c r="C527" t="s">
        <v>1285</v>
      </c>
      <c r="D527" s="2">
        <v>0.54652777777777783</v>
      </c>
      <c r="E527" t="s">
        <v>1394</v>
      </c>
      <c r="N527" t="s">
        <v>22</v>
      </c>
      <c r="O527" t="s">
        <v>1287</v>
      </c>
      <c r="P527" s="2">
        <v>0.55138888888888882</v>
      </c>
      <c r="Q527" t="s">
        <v>24</v>
      </c>
      <c r="S527" t="str">
        <f t="shared" si="8"/>
        <v xml:space="preserve">Soběhart Václav 411001404 </v>
      </c>
    </row>
    <row r="528" spans="1:19">
      <c r="A528" t="s">
        <v>1392</v>
      </c>
      <c r="B528" s="1" t="s">
        <v>1393</v>
      </c>
      <c r="C528" t="s">
        <v>1364</v>
      </c>
      <c r="D528" s="2">
        <v>0.71944444444444444</v>
      </c>
      <c r="E528" t="s">
        <v>1394</v>
      </c>
      <c r="N528" t="s">
        <v>22</v>
      </c>
      <c r="O528" t="s">
        <v>1366</v>
      </c>
      <c r="P528" s="2">
        <v>0.72569444444444453</v>
      </c>
      <c r="Q528" t="s">
        <v>24</v>
      </c>
      <c r="S528" t="str">
        <f t="shared" si="8"/>
        <v xml:space="preserve">Soběhart Václav 411001404 </v>
      </c>
    </row>
    <row r="529" spans="1:19">
      <c r="A529" t="s">
        <v>1399</v>
      </c>
      <c r="B529" s="1" t="s">
        <v>1400</v>
      </c>
      <c r="C529" t="s">
        <v>1401</v>
      </c>
      <c r="D529" s="2">
        <v>0.52569444444444446</v>
      </c>
      <c r="E529" t="s">
        <v>1402</v>
      </c>
      <c r="N529" t="s">
        <v>22</v>
      </c>
      <c r="O529" t="s">
        <v>1403</v>
      </c>
      <c r="P529" s="2">
        <v>0.53263888888888888</v>
      </c>
      <c r="Q529" t="s">
        <v>24</v>
      </c>
      <c r="S529" t="str">
        <f t="shared" si="8"/>
        <v xml:space="preserve">Sova Ladislav, Ing. 400829012 </v>
      </c>
    </row>
    <row r="530" spans="1:19">
      <c r="A530" t="s">
        <v>1399</v>
      </c>
      <c r="B530" s="1" t="s">
        <v>1400</v>
      </c>
      <c r="C530" t="s">
        <v>1290</v>
      </c>
      <c r="D530" s="2">
        <v>0.47291666666666665</v>
      </c>
      <c r="E530" t="s">
        <v>1402</v>
      </c>
      <c r="N530" t="s">
        <v>22</v>
      </c>
      <c r="O530" t="s">
        <v>1404</v>
      </c>
      <c r="P530" s="2">
        <v>0.48055555555555557</v>
      </c>
      <c r="Q530" t="s">
        <v>24</v>
      </c>
      <c r="S530" t="str">
        <f t="shared" si="8"/>
        <v xml:space="preserve">Sova Ladislav, Ing. 400829012 </v>
      </c>
    </row>
    <row r="531" spans="1:19">
      <c r="A531" t="s">
        <v>1399</v>
      </c>
      <c r="B531" s="1" t="s">
        <v>1400</v>
      </c>
      <c r="C531" t="s">
        <v>247</v>
      </c>
      <c r="D531" s="2">
        <v>0.41805555555555557</v>
      </c>
      <c r="E531" t="s">
        <v>1402</v>
      </c>
      <c r="N531" t="s">
        <v>22</v>
      </c>
      <c r="O531" t="s">
        <v>249</v>
      </c>
      <c r="P531" s="2">
        <v>0.42291666666666666</v>
      </c>
      <c r="Q531" t="s">
        <v>24</v>
      </c>
      <c r="S531" t="str">
        <f t="shared" si="8"/>
        <v xml:space="preserve">Sova Ladislav, Ing. 400829012 </v>
      </c>
    </row>
    <row r="532" spans="1:19">
      <c r="A532" t="s">
        <v>1399</v>
      </c>
      <c r="B532" s="1" t="s">
        <v>1400</v>
      </c>
      <c r="C532" t="s">
        <v>247</v>
      </c>
      <c r="D532" s="2">
        <v>0.40277777777777773</v>
      </c>
      <c r="E532" t="s">
        <v>1402</v>
      </c>
      <c r="N532" t="s">
        <v>22</v>
      </c>
      <c r="O532" t="s">
        <v>249</v>
      </c>
      <c r="P532" s="2">
        <v>0.41805555555555557</v>
      </c>
      <c r="Q532" t="s">
        <v>24</v>
      </c>
      <c r="S532" t="str">
        <f t="shared" si="8"/>
        <v xml:space="preserve">Sova Ladislav, Ing. 400829012 </v>
      </c>
    </row>
    <row r="533" spans="1:19">
      <c r="A533" t="s">
        <v>1405</v>
      </c>
      <c r="B533" s="1" t="s">
        <v>1406</v>
      </c>
      <c r="C533" t="s">
        <v>1407</v>
      </c>
      <c r="D533" s="2">
        <v>0.35902777777777778</v>
      </c>
      <c r="E533" t="s">
        <v>1408</v>
      </c>
      <c r="N533" t="s">
        <v>22</v>
      </c>
      <c r="O533" t="s">
        <v>1409</v>
      </c>
      <c r="P533" s="2">
        <v>0.37361111111111112</v>
      </c>
      <c r="Q533" t="s">
        <v>24</v>
      </c>
      <c r="S533" t="str">
        <f t="shared" si="8"/>
        <v xml:space="preserve">Staňková Jarmila 465325402 </v>
      </c>
    </row>
    <row r="534" spans="1:19">
      <c r="A534" t="s">
        <v>1410</v>
      </c>
      <c r="B534" s="1" t="s">
        <v>1411</v>
      </c>
      <c r="C534" t="s">
        <v>1105</v>
      </c>
      <c r="D534" s="2">
        <v>0.50069444444444444</v>
      </c>
      <c r="E534" t="s">
        <v>1412</v>
      </c>
      <c r="N534" t="s">
        <v>22</v>
      </c>
      <c r="O534" t="s">
        <v>1106</v>
      </c>
      <c r="P534" s="2">
        <v>0.50555555555555554</v>
      </c>
      <c r="Q534" t="s">
        <v>24</v>
      </c>
      <c r="S534" t="str">
        <f t="shared" si="8"/>
        <v>Staňková Tamara 2054161604</v>
      </c>
    </row>
    <row r="535" spans="1:19">
      <c r="A535" t="s">
        <v>1413</v>
      </c>
      <c r="B535" s="1" t="s">
        <v>1414</v>
      </c>
      <c r="C535" t="s">
        <v>1415</v>
      </c>
      <c r="D535" s="2">
        <v>0.39513888888888887</v>
      </c>
      <c r="E535" t="s">
        <v>1416</v>
      </c>
      <c r="N535" t="s">
        <v>22</v>
      </c>
      <c r="O535" t="s">
        <v>1417</v>
      </c>
      <c r="P535" s="2">
        <v>0.40902777777777777</v>
      </c>
      <c r="Q535" t="s">
        <v>24</v>
      </c>
      <c r="S535" t="str">
        <f t="shared" si="8"/>
        <v>Studený Jiří 6904265753</v>
      </c>
    </row>
    <row r="536" spans="1:19">
      <c r="A536" t="s">
        <v>1413</v>
      </c>
      <c r="B536" s="1" t="s">
        <v>1414</v>
      </c>
      <c r="C536" t="s">
        <v>1418</v>
      </c>
      <c r="D536" s="2">
        <v>0.55763888888888891</v>
      </c>
      <c r="E536" t="s">
        <v>1416</v>
      </c>
      <c r="N536" t="s">
        <v>22</v>
      </c>
      <c r="O536" t="s">
        <v>1419</v>
      </c>
      <c r="P536" s="2">
        <v>0.625</v>
      </c>
      <c r="Q536" t="s">
        <v>24</v>
      </c>
      <c r="S536" t="str">
        <f t="shared" si="8"/>
        <v>Studený Jiří 6904265753</v>
      </c>
    </row>
    <row r="537" spans="1:19">
      <c r="A537" t="s">
        <v>1420</v>
      </c>
      <c r="B537" s="1" t="s">
        <v>1421</v>
      </c>
      <c r="C537" t="s">
        <v>1422</v>
      </c>
      <c r="D537" s="2">
        <v>0.59930555555555554</v>
      </c>
      <c r="E537" t="s">
        <v>966</v>
      </c>
      <c r="N537" t="s">
        <v>22</v>
      </c>
      <c r="O537" t="s">
        <v>1423</v>
      </c>
      <c r="P537" s="2">
        <v>0.60486111111111118</v>
      </c>
      <c r="Q537" t="s">
        <v>24</v>
      </c>
      <c r="S537" t="str">
        <f t="shared" si="8"/>
        <v xml:space="preserve">Suchá Eva 475821406 </v>
      </c>
    </row>
    <row r="538" spans="1:19">
      <c r="A538" t="s">
        <v>1424</v>
      </c>
      <c r="B538" s="1" t="s">
        <v>1425</v>
      </c>
      <c r="C538" t="s">
        <v>376</v>
      </c>
      <c r="D538" s="2">
        <v>0.55069444444444449</v>
      </c>
      <c r="E538" t="s">
        <v>1426</v>
      </c>
      <c r="N538" t="s">
        <v>22</v>
      </c>
      <c r="O538" t="s">
        <v>378</v>
      </c>
      <c r="P538" s="2">
        <v>0.55555555555555558</v>
      </c>
      <c r="Q538" t="s">
        <v>24</v>
      </c>
      <c r="S538" t="str">
        <f t="shared" si="8"/>
        <v>Svoboda Martin 8711076220</v>
      </c>
    </row>
    <row r="539" spans="1:19">
      <c r="A539" t="s">
        <v>1427</v>
      </c>
      <c r="B539" s="1" t="s">
        <v>1428</v>
      </c>
      <c r="C539" t="s">
        <v>1429</v>
      </c>
      <c r="D539" s="2">
        <v>0.40138888888888885</v>
      </c>
      <c r="E539" t="s">
        <v>1430</v>
      </c>
      <c r="N539" t="s">
        <v>22</v>
      </c>
      <c r="O539" t="s">
        <v>1431</v>
      </c>
      <c r="P539" s="2">
        <v>0.43541666666666662</v>
      </c>
      <c r="Q539" t="s">
        <v>24</v>
      </c>
      <c r="S539" t="str">
        <f t="shared" si="8"/>
        <v>Svoboda Tomáš 7404295811</v>
      </c>
    </row>
    <row r="540" spans="1:19">
      <c r="A540" t="s">
        <v>1427</v>
      </c>
      <c r="B540" s="1" t="s">
        <v>1428</v>
      </c>
      <c r="C540" t="s">
        <v>54</v>
      </c>
      <c r="D540" s="2">
        <v>0.4381944444444445</v>
      </c>
      <c r="E540" t="s">
        <v>1430</v>
      </c>
      <c r="N540" t="s">
        <v>22</v>
      </c>
      <c r="O540" t="s">
        <v>56</v>
      </c>
      <c r="P540" s="2">
        <v>0.44861111111111113</v>
      </c>
      <c r="Q540" t="s">
        <v>24</v>
      </c>
      <c r="S540" t="str">
        <f t="shared" si="8"/>
        <v>Svoboda Tomáš 7404295811</v>
      </c>
    </row>
    <row r="541" spans="1:19">
      <c r="A541" t="s">
        <v>1432</v>
      </c>
      <c r="B541" s="1" t="s">
        <v>1433</v>
      </c>
      <c r="C541" t="s">
        <v>414</v>
      </c>
      <c r="D541" s="2">
        <v>0.50138888888888888</v>
      </c>
      <c r="E541" t="s">
        <v>1434</v>
      </c>
      <c r="N541" t="s">
        <v>22</v>
      </c>
      <c r="O541" t="s">
        <v>416</v>
      </c>
      <c r="P541" s="2">
        <v>0.50694444444444442</v>
      </c>
      <c r="Q541" t="s">
        <v>24</v>
      </c>
      <c r="S541" t="str">
        <f t="shared" si="8"/>
        <v xml:space="preserve">Svobodová Jana 405831414 </v>
      </c>
    </row>
    <row r="542" spans="1:19">
      <c r="A542" t="s">
        <v>1435</v>
      </c>
      <c r="B542" s="1" t="s">
        <v>1436</v>
      </c>
      <c r="C542" t="s">
        <v>133</v>
      </c>
      <c r="D542" s="2">
        <v>0.36458333333333331</v>
      </c>
      <c r="E542" t="s">
        <v>1437</v>
      </c>
      <c r="N542" t="s">
        <v>22</v>
      </c>
      <c r="O542" t="s">
        <v>134</v>
      </c>
      <c r="P542" s="2">
        <v>0.3659722222222222</v>
      </c>
      <c r="Q542" t="s">
        <v>24</v>
      </c>
      <c r="S542" t="str">
        <f t="shared" si="8"/>
        <v>Šaraiová Hana 6953055703</v>
      </c>
    </row>
    <row r="543" spans="1:19">
      <c r="A543" t="s">
        <v>1435</v>
      </c>
      <c r="B543" s="1" t="s">
        <v>1436</v>
      </c>
      <c r="C543" t="s">
        <v>519</v>
      </c>
      <c r="D543" s="2">
        <v>0.54583333333333328</v>
      </c>
      <c r="E543" t="s">
        <v>1437</v>
      </c>
      <c r="N543" t="s">
        <v>22</v>
      </c>
      <c r="O543" t="s">
        <v>521</v>
      </c>
      <c r="P543" s="2">
        <v>0.5541666666666667</v>
      </c>
      <c r="Q543" t="s">
        <v>24</v>
      </c>
      <c r="S543" t="str">
        <f t="shared" si="8"/>
        <v>Šaraiová Hana 6953055703</v>
      </c>
    </row>
    <row r="544" spans="1:19">
      <c r="A544" t="s">
        <v>1435</v>
      </c>
      <c r="B544" s="1" t="s">
        <v>1436</v>
      </c>
      <c r="C544" t="s">
        <v>519</v>
      </c>
      <c r="D544" s="2">
        <v>0.52708333333333335</v>
      </c>
      <c r="E544" t="s">
        <v>1437</v>
      </c>
      <c r="N544" t="s">
        <v>22</v>
      </c>
      <c r="O544" t="s">
        <v>521</v>
      </c>
      <c r="P544" s="2">
        <v>0.5395833333333333</v>
      </c>
      <c r="Q544" t="s">
        <v>24</v>
      </c>
      <c r="S544" t="str">
        <f t="shared" si="8"/>
        <v>Šaraiová Hana 6953055703</v>
      </c>
    </row>
    <row r="545" spans="1:19">
      <c r="A545" t="s">
        <v>1438</v>
      </c>
      <c r="B545" s="1" t="s">
        <v>1439</v>
      </c>
      <c r="C545" t="s">
        <v>1440</v>
      </c>
      <c r="D545" s="2">
        <v>0.61597222222222225</v>
      </c>
      <c r="E545" t="s">
        <v>1441</v>
      </c>
      <c r="N545" t="s">
        <v>22</v>
      </c>
      <c r="O545" t="s">
        <v>1442</v>
      </c>
      <c r="P545" s="2">
        <v>0.62291666666666667</v>
      </c>
      <c r="Q545" t="s">
        <v>24</v>
      </c>
      <c r="S545" t="str">
        <f t="shared" si="8"/>
        <v>Šenková Jana 6656191355</v>
      </c>
    </row>
    <row r="546" spans="1:19">
      <c r="A546" t="s">
        <v>1443</v>
      </c>
      <c r="B546" s="1" t="s">
        <v>1444</v>
      </c>
      <c r="C546" t="s">
        <v>401</v>
      </c>
      <c r="D546" s="2">
        <v>0.60347222222222219</v>
      </c>
      <c r="E546" t="s">
        <v>1445</v>
      </c>
      <c r="N546" t="s">
        <v>22</v>
      </c>
      <c r="O546" t="s">
        <v>402</v>
      </c>
      <c r="P546" s="2">
        <v>0.61111111111111105</v>
      </c>
      <c r="Q546" t="s">
        <v>24</v>
      </c>
      <c r="S546" t="str">
        <f t="shared" si="8"/>
        <v xml:space="preserve">Ševčíková Jiřina 305510451 </v>
      </c>
    </row>
    <row r="547" spans="1:19">
      <c r="A547" t="s">
        <v>1446</v>
      </c>
      <c r="B547" s="1" t="s">
        <v>1447</v>
      </c>
      <c r="C547" t="s">
        <v>346</v>
      </c>
      <c r="D547" s="2">
        <v>0.48472222222222222</v>
      </c>
      <c r="E547" t="s">
        <v>1448</v>
      </c>
      <c r="N547" t="s">
        <v>22</v>
      </c>
      <c r="O547" t="s">
        <v>347</v>
      </c>
      <c r="P547" s="2">
        <v>0.49444444444444446</v>
      </c>
      <c r="Q547" t="s">
        <v>24</v>
      </c>
      <c r="S547" t="str">
        <f t="shared" si="8"/>
        <v xml:space="preserve">Šiller Jan 500702034 </v>
      </c>
    </row>
    <row r="548" spans="1:19">
      <c r="A548" t="s">
        <v>1449</v>
      </c>
      <c r="B548" s="1" t="s">
        <v>1450</v>
      </c>
      <c r="C548" t="s">
        <v>247</v>
      </c>
      <c r="D548" s="2">
        <v>0.34722222222222227</v>
      </c>
      <c r="E548" t="s">
        <v>1451</v>
      </c>
      <c r="N548" t="s">
        <v>22</v>
      </c>
      <c r="O548" t="s">
        <v>249</v>
      </c>
      <c r="P548" s="2">
        <v>0.3527777777777778</v>
      </c>
      <c r="Q548" t="s">
        <v>24</v>
      </c>
      <c r="S548" t="str">
        <f t="shared" si="8"/>
        <v xml:space="preserve">Šimek Vladimír 491030217 </v>
      </c>
    </row>
    <row r="549" spans="1:19">
      <c r="A549" t="s">
        <v>1449</v>
      </c>
      <c r="B549" s="1" t="s">
        <v>1450</v>
      </c>
      <c r="C549" t="s">
        <v>247</v>
      </c>
      <c r="D549" s="2">
        <v>0.33194444444444443</v>
      </c>
      <c r="E549" t="s">
        <v>1451</v>
      </c>
      <c r="N549" t="s">
        <v>22</v>
      </c>
      <c r="O549" t="s">
        <v>249</v>
      </c>
      <c r="P549" s="2">
        <v>0.34375</v>
      </c>
      <c r="Q549" t="s">
        <v>24</v>
      </c>
      <c r="S549" t="str">
        <f t="shared" si="8"/>
        <v xml:space="preserve">Šimek Vladimír 491030217 </v>
      </c>
    </row>
    <row r="550" spans="1:19">
      <c r="A550" t="s">
        <v>1449</v>
      </c>
      <c r="B550" s="1" t="s">
        <v>1450</v>
      </c>
      <c r="C550" t="s">
        <v>247</v>
      </c>
      <c r="D550" s="2">
        <v>0.3215277777777778</v>
      </c>
      <c r="E550" t="s">
        <v>1451</v>
      </c>
      <c r="N550" t="s">
        <v>22</v>
      </c>
      <c r="O550" t="s">
        <v>249</v>
      </c>
      <c r="P550" s="2">
        <v>0.33055555555555555</v>
      </c>
      <c r="Q550" t="s">
        <v>24</v>
      </c>
      <c r="S550" t="str">
        <f t="shared" si="8"/>
        <v xml:space="preserve">Šimek Vladimír 491030217 </v>
      </c>
    </row>
    <row r="551" spans="1:19">
      <c r="A551" t="s">
        <v>1449</v>
      </c>
      <c r="B551" s="1" t="s">
        <v>1450</v>
      </c>
      <c r="C551" t="s">
        <v>1290</v>
      </c>
      <c r="D551" s="2">
        <v>0.62777777777777777</v>
      </c>
      <c r="E551" t="s">
        <v>1451</v>
      </c>
      <c r="N551" t="s">
        <v>22</v>
      </c>
      <c r="O551" t="s">
        <v>1404</v>
      </c>
      <c r="P551" s="2">
        <v>0.63402777777777775</v>
      </c>
      <c r="Q551" t="s">
        <v>24</v>
      </c>
      <c r="S551" t="str">
        <f t="shared" si="8"/>
        <v xml:space="preserve">Šimek Vladimír 491030217 </v>
      </c>
    </row>
    <row r="552" spans="1:19">
      <c r="A552" t="s">
        <v>1452</v>
      </c>
      <c r="B552" s="1" t="s">
        <v>1453</v>
      </c>
      <c r="C552" t="s">
        <v>466</v>
      </c>
      <c r="D552" s="2">
        <v>0.3354166666666667</v>
      </c>
      <c r="E552" t="s">
        <v>1454</v>
      </c>
      <c r="N552" t="s">
        <v>22</v>
      </c>
      <c r="O552" t="s">
        <v>468</v>
      </c>
      <c r="P552" s="2">
        <v>0.33819444444444446</v>
      </c>
      <c r="Q552" t="s">
        <v>24</v>
      </c>
      <c r="S552" t="str">
        <f t="shared" si="8"/>
        <v xml:space="preserve">Šindler Jaroslav 530908171 </v>
      </c>
    </row>
    <row r="553" spans="1:19">
      <c r="A553" t="s">
        <v>1455</v>
      </c>
      <c r="B553" s="1" t="s">
        <v>1456</v>
      </c>
      <c r="C553" t="s">
        <v>895</v>
      </c>
      <c r="D553" s="2">
        <v>0.57291666666666663</v>
      </c>
      <c r="E553" t="s">
        <v>1457</v>
      </c>
      <c r="N553" t="s">
        <v>22</v>
      </c>
      <c r="O553" t="s">
        <v>897</v>
      </c>
      <c r="P553" s="2">
        <v>0.60763888888888895</v>
      </c>
      <c r="Q553" t="s">
        <v>24</v>
      </c>
      <c r="S553" t="str">
        <f t="shared" si="8"/>
        <v>Šišková Michaela 7053214399</v>
      </c>
    </row>
    <row r="554" spans="1:19">
      <c r="A554" t="s">
        <v>1458</v>
      </c>
      <c r="B554" s="1" t="s">
        <v>1459</v>
      </c>
      <c r="C554" t="s">
        <v>987</v>
      </c>
      <c r="D554" s="2">
        <v>0.37847222222222227</v>
      </c>
      <c r="E554" t="s">
        <v>1460</v>
      </c>
      <c r="N554" t="s">
        <v>22</v>
      </c>
      <c r="O554" t="s">
        <v>988</v>
      </c>
      <c r="P554" s="2">
        <v>0.3888888888888889</v>
      </c>
      <c r="Q554" t="s">
        <v>24</v>
      </c>
      <c r="S554" t="str">
        <f t="shared" si="8"/>
        <v>Škodová Helena 5557070695</v>
      </c>
    </row>
    <row r="555" spans="1:19">
      <c r="A555" t="s">
        <v>1461</v>
      </c>
      <c r="B555" s="1" t="s">
        <v>1462</v>
      </c>
      <c r="C555" t="s">
        <v>1463</v>
      </c>
      <c r="D555" s="2">
        <v>0.59930555555555554</v>
      </c>
      <c r="E555" t="s">
        <v>1464</v>
      </c>
      <c r="N555" t="s">
        <v>22</v>
      </c>
      <c r="O555" t="s">
        <v>1465</v>
      </c>
      <c r="P555" s="2">
        <v>0.60972222222222217</v>
      </c>
      <c r="Q555" t="s">
        <v>24</v>
      </c>
      <c r="S555" t="str">
        <f t="shared" si="8"/>
        <v>Škrabal Petr 7702204466</v>
      </c>
    </row>
    <row r="556" spans="1:19">
      <c r="A556" t="s">
        <v>1466</v>
      </c>
      <c r="B556" s="1" t="s">
        <v>1467</v>
      </c>
      <c r="C556" t="s">
        <v>1010</v>
      </c>
      <c r="D556" s="2">
        <v>0.53888888888888886</v>
      </c>
      <c r="E556" t="s">
        <v>1468</v>
      </c>
      <c r="N556" t="s">
        <v>22</v>
      </c>
      <c r="O556" t="s">
        <v>1011</v>
      </c>
      <c r="P556" s="2">
        <v>0.54999999999999993</v>
      </c>
      <c r="Q556" t="s">
        <v>24</v>
      </c>
      <c r="S556" t="str">
        <f t="shared" si="8"/>
        <v>Škůrková Marie 5555292292</v>
      </c>
    </row>
    <row r="557" spans="1:19">
      <c r="A557" t="s">
        <v>1469</v>
      </c>
      <c r="B557" s="1" t="s">
        <v>1470</v>
      </c>
      <c r="C557" t="s">
        <v>1471</v>
      </c>
      <c r="D557" s="2">
        <v>0.51597222222222217</v>
      </c>
      <c r="E557" t="s">
        <v>1472</v>
      </c>
      <c r="N557" t="s">
        <v>22</v>
      </c>
      <c r="O557" t="s">
        <v>1473</v>
      </c>
      <c r="P557" s="2">
        <v>0.5229166666666667</v>
      </c>
      <c r="Q557" t="s">
        <v>24</v>
      </c>
      <c r="S557" t="str">
        <f t="shared" si="8"/>
        <v>Šmerdová Milada 5561181450</v>
      </c>
    </row>
    <row r="558" spans="1:19">
      <c r="A558" t="s">
        <v>1474</v>
      </c>
      <c r="B558" s="1" t="s">
        <v>1475</v>
      </c>
      <c r="C558" t="s">
        <v>1119</v>
      </c>
      <c r="D558" s="2">
        <v>0.45694444444444443</v>
      </c>
      <c r="E558" t="s">
        <v>1476</v>
      </c>
      <c r="N558" t="s">
        <v>22</v>
      </c>
      <c r="O558" t="s">
        <v>1120</v>
      </c>
      <c r="P558" s="2">
        <v>0.45902777777777781</v>
      </c>
      <c r="Q558" t="s">
        <v>24</v>
      </c>
      <c r="S558" t="str">
        <f t="shared" si="8"/>
        <v xml:space="preserve">Šmída Vlastimil, Ing 331121456 </v>
      </c>
    </row>
    <row r="559" spans="1:19">
      <c r="A559" t="s">
        <v>1474</v>
      </c>
      <c r="B559" s="1" t="s">
        <v>1475</v>
      </c>
      <c r="C559" t="s">
        <v>1477</v>
      </c>
      <c r="D559" s="2">
        <v>0.4770833333333333</v>
      </c>
      <c r="E559" t="s">
        <v>1476</v>
      </c>
      <c r="N559" t="s">
        <v>22</v>
      </c>
      <c r="O559" t="s">
        <v>1478</v>
      </c>
      <c r="P559" s="2">
        <v>0.48125000000000001</v>
      </c>
      <c r="Q559" t="s">
        <v>24</v>
      </c>
      <c r="S559" t="str">
        <f t="shared" si="8"/>
        <v xml:space="preserve">Šmída Vlastimil, Ing 331121456 </v>
      </c>
    </row>
    <row r="560" spans="1:19">
      <c r="A560" t="s">
        <v>1479</v>
      </c>
      <c r="B560" s="1" t="s">
        <v>1480</v>
      </c>
      <c r="C560" t="s">
        <v>895</v>
      </c>
      <c r="D560" s="2">
        <v>0.61458333333333337</v>
      </c>
      <c r="E560" t="s">
        <v>98</v>
      </c>
      <c r="N560" t="s">
        <v>22</v>
      </c>
      <c r="O560" t="s">
        <v>897</v>
      </c>
      <c r="P560" s="2">
        <v>0.62152777777777779</v>
      </c>
      <c r="Q560" t="s">
        <v>24</v>
      </c>
      <c r="S560" t="str">
        <f t="shared" si="8"/>
        <v xml:space="preserve">Šmidová Marta 485505410 </v>
      </c>
    </row>
    <row r="561" spans="1:19">
      <c r="A561" t="s">
        <v>1479</v>
      </c>
      <c r="B561" s="1" t="s">
        <v>1480</v>
      </c>
      <c r="C561" t="s">
        <v>1481</v>
      </c>
      <c r="D561" s="2">
        <v>0.45763888888888887</v>
      </c>
      <c r="E561" t="s">
        <v>98</v>
      </c>
      <c r="N561" t="s">
        <v>22</v>
      </c>
      <c r="O561" t="s">
        <v>1482</v>
      </c>
      <c r="P561" s="2">
        <v>0.49374999999999997</v>
      </c>
      <c r="Q561" t="s">
        <v>24</v>
      </c>
      <c r="S561" t="str">
        <f t="shared" si="8"/>
        <v xml:space="preserve">Šmidová Marta 485505410 </v>
      </c>
    </row>
    <row r="562" spans="1:19">
      <c r="A562" t="s">
        <v>1483</v>
      </c>
      <c r="B562" s="1" t="s">
        <v>1484</v>
      </c>
      <c r="C562" t="s">
        <v>460</v>
      </c>
      <c r="D562" s="2">
        <v>0.52152777777777781</v>
      </c>
      <c r="E562" t="s">
        <v>1485</v>
      </c>
      <c r="N562" t="s">
        <v>22</v>
      </c>
      <c r="O562" t="s">
        <v>461</v>
      </c>
      <c r="P562" s="2">
        <v>0.52638888888888891</v>
      </c>
      <c r="Q562" t="s">
        <v>24</v>
      </c>
      <c r="S562" t="str">
        <f t="shared" si="8"/>
        <v xml:space="preserve">Šperlová Marie 396201447 </v>
      </c>
    </row>
    <row r="563" spans="1:19">
      <c r="A563" t="s">
        <v>1483</v>
      </c>
      <c r="B563" s="1" t="s">
        <v>1484</v>
      </c>
      <c r="C563" t="s">
        <v>548</v>
      </c>
      <c r="D563" s="2">
        <v>0.55069444444444449</v>
      </c>
      <c r="E563" t="s">
        <v>1485</v>
      </c>
      <c r="N563" t="s">
        <v>22</v>
      </c>
      <c r="O563" t="s">
        <v>550</v>
      </c>
      <c r="P563" s="2">
        <v>0.5541666666666667</v>
      </c>
      <c r="Q563" t="s">
        <v>24</v>
      </c>
      <c r="S563" t="str">
        <f t="shared" si="8"/>
        <v xml:space="preserve">Šperlová Marie 396201447 </v>
      </c>
    </row>
    <row r="564" spans="1:19">
      <c r="A564" t="s">
        <v>1486</v>
      </c>
      <c r="B564" s="1" t="s">
        <v>1487</v>
      </c>
      <c r="C564" t="s">
        <v>1488</v>
      </c>
      <c r="D564" s="2">
        <v>0.52708333333333335</v>
      </c>
      <c r="E564" t="s">
        <v>1489</v>
      </c>
      <c r="N564" t="s">
        <v>22</v>
      </c>
      <c r="O564" t="s">
        <v>1490</v>
      </c>
      <c r="P564" s="2">
        <v>0.53194444444444444</v>
      </c>
      <c r="Q564" t="s">
        <v>24</v>
      </c>
      <c r="S564" t="str">
        <f t="shared" si="8"/>
        <v xml:space="preserve">Špička František 450717423 </v>
      </c>
    </row>
    <row r="565" spans="1:19">
      <c r="A565" t="s">
        <v>1486</v>
      </c>
      <c r="B565" s="1" t="s">
        <v>1487</v>
      </c>
      <c r="C565" t="s">
        <v>984</v>
      </c>
      <c r="D565" s="2">
        <v>0.63541666666666663</v>
      </c>
      <c r="E565" t="s">
        <v>1489</v>
      </c>
      <c r="N565" t="s">
        <v>22</v>
      </c>
      <c r="O565" t="s">
        <v>986</v>
      </c>
      <c r="P565" s="2">
        <v>0.64444444444444449</v>
      </c>
      <c r="Q565" t="s">
        <v>24</v>
      </c>
      <c r="S565" t="str">
        <f t="shared" si="8"/>
        <v xml:space="preserve">Špička František 450717423 </v>
      </c>
    </row>
    <row r="566" spans="1:19">
      <c r="A566" t="s">
        <v>1486</v>
      </c>
      <c r="B566" s="1" t="s">
        <v>1487</v>
      </c>
      <c r="C566" t="s">
        <v>1038</v>
      </c>
      <c r="D566" s="2">
        <v>0.58958333333333335</v>
      </c>
      <c r="E566" t="s">
        <v>1489</v>
      </c>
      <c r="N566" t="s">
        <v>22</v>
      </c>
      <c r="O566" t="s">
        <v>1039</v>
      </c>
      <c r="P566" s="2">
        <v>0.58958333333333335</v>
      </c>
      <c r="Q566" t="s">
        <v>24</v>
      </c>
      <c r="S566" t="str">
        <f t="shared" si="8"/>
        <v xml:space="preserve">Špička František 450717423 </v>
      </c>
    </row>
    <row r="567" spans="1:19">
      <c r="A567" t="s">
        <v>1491</v>
      </c>
      <c r="B567" s="1" t="s">
        <v>1492</v>
      </c>
      <c r="C567" t="s">
        <v>434</v>
      </c>
      <c r="D567" s="2">
        <v>0.50069444444444444</v>
      </c>
      <c r="E567" t="s">
        <v>1493</v>
      </c>
      <c r="N567" t="s">
        <v>22</v>
      </c>
      <c r="O567" t="s">
        <v>435</v>
      </c>
      <c r="P567" s="2">
        <v>0.52013888888888882</v>
      </c>
      <c r="Q567" t="s">
        <v>24</v>
      </c>
      <c r="S567" t="str">
        <f t="shared" si="8"/>
        <v xml:space="preserve">Šponar Jiří 370716444 </v>
      </c>
    </row>
    <row r="568" spans="1:19">
      <c r="A568" t="s">
        <v>1491</v>
      </c>
      <c r="B568" s="1" t="s">
        <v>1492</v>
      </c>
      <c r="C568" t="s">
        <v>1395</v>
      </c>
      <c r="D568" s="2">
        <v>0.57500000000000007</v>
      </c>
      <c r="E568" t="s">
        <v>1493</v>
      </c>
      <c r="N568" t="s">
        <v>22</v>
      </c>
      <c r="O568" t="s">
        <v>1396</v>
      </c>
      <c r="P568" s="2">
        <v>0.57847222222222217</v>
      </c>
      <c r="Q568" t="s">
        <v>24</v>
      </c>
      <c r="S568" t="str">
        <f t="shared" si="8"/>
        <v xml:space="preserve">Šponar Jiří 370716444 </v>
      </c>
    </row>
    <row r="569" spans="1:19">
      <c r="A569" t="s">
        <v>1491</v>
      </c>
      <c r="B569" s="1" t="s">
        <v>1492</v>
      </c>
      <c r="C569" t="s">
        <v>1385</v>
      </c>
      <c r="D569" s="2">
        <v>0.62847222222222221</v>
      </c>
      <c r="E569" t="s">
        <v>1493</v>
      </c>
      <c r="N569" t="s">
        <v>22</v>
      </c>
      <c r="O569" t="s">
        <v>1386</v>
      </c>
      <c r="P569" s="2">
        <v>0.63055555555555554</v>
      </c>
      <c r="Q569" t="s">
        <v>24</v>
      </c>
      <c r="S569" t="str">
        <f t="shared" si="8"/>
        <v xml:space="preserve">Šponar Jiří 370716444 </v>
      </c>
    </row>
    <row r="570" spans="1:19">
      <c r="A570" t="s">
        <v>1491</v>
      </c>
      <c r="B570" s="1" t="s">
        <v>1492</v>
      </c>
      <c r="C570" t="s">
        <v>1266</v>
      </c>
      <c r="D570" s="2">
        <v>0.61805555555555558</v>
      </c>
      <c r="E570" t="s">
        <v>1493</v>
      </c>
      <c r="N570" t="s">
        <v>22</v>
      </c>
      <c r="O570" t="s">
        <v>1267</v>
      </c>
      <c r="P570" s="2">
        <v>0.62222222222222223</v>
      </c>
      <c r="Q570" t="s">
        <v>24</v>
      </c>
      <c r="S570" t="str">
        <f t="shared" si="8"/>
        <v xml:space="preserve">Šponar Jiří 370716444 </v>
      </c>
    </row>
    <row r="571" spans="1:19">
      <c r="A571" t="s">
        <v>1491</v>
      </c>
      <c r="B571" s="1" t="s">
        <v>1492</v>
      </c>
      <c r="C571" t="s">
        <v>1101</v>
      </c>
      <c r="D571" s="2">
        <v>0.6166666666666667</v>
      </c>
      <c r="E571" t="s">
        <v>1493</v>
      </c>
      <c r="N571" t="s">
        <v>22</v>
      </c>
      <c r="O571" t="s">
        <v>1102</v>
      </c>
      <c r="P571" s="2">
        <v>0.62361111111111112</v>
      </c>
      <c r="Q571" t="s">
        <v>24</v>
      </c>
      <c r="S571" t="str">
        <f t="shared" si="8"/>
        <v xml:space="preserve">Šponar Jiří 370716444 </v>
      </c>
    </row>
    <row r="572" spans="1:19">
      <c r="A572" t="s">
        <v>1494</v>
      </c>
      <c r="B572" s="1" t="s">
        <v>1495</v>
      </c>
      <c r="C572" t="s">
        <v>1496</v>
      </c>
      <c r="D572" s="2">
        <v>0.27569444444444446</v>
      </c>
      <c r="E572" t="s">
        <v>1497</v>
      </c>
      <c r="N572" t="s">
        <v>22</v>
      </c>
      <c r="O572" t="s">
        <v>1498</v>
      </c>
      <c r="P572" s="2">
        <v>0.27986111111111112</v>
      </c>
      <c r="Q572" t="s">
        <v>24</v>
      </c>
      <c r="S572" t="str">
        <f t="shared" si="8"/>
        <v xml:space="preserve">Šromová Svatava 315501460 </v>
      </c>
    </row>
    <row r="573" spans="1:19">
      <c r="A573" t="s">
        <v>1499</v>
      </c>
      <c r="B573" s="1" t="s">
        <v>1500</v>
      </c>
      <c r="C573" t="s">
        <v>97</v>
      </c>
      <c r="D573" s="2">
        <v>0.40069444444444446</v>
      </c>
      <c r="E573" t="s">
        <v>1501</v>
      </c>
      <c r="N573" t="s">
        <v>22</v>
      </c>
      <c r="O573" t="s">
        <v>99</v>
      </c>
      <c r="P573" s="2">
        <v>0.40277777777777773</v>
      </c>
      <c r="Q573" t="s">
        <v>24</v>
      </c>
      <c r="S573" t="str">
        <f t="shared" si="8"/>
        <v xml:space="preserve">Štalmach Josef 450616464 </v>
      </c>
    </row>
    <row r="574" spans="1:19">
      <c r="A574" t="s">
        <v>1499</v>
      </c>
      <c r="B574" s="1" t="s">
        <v>1500</v>
      </c>
      <c r="C574" t="s">
        <v>97</v>
      </c>
      <c r="D574" s="2">
        <v>0.39583333333333331</v>
      </c>
      <c r="E574" t="s">
        <v>1501</v>
      </c>
      <c r="N574" t="s">
        <v>22</v>
      </c>
      <c r="O574" t="s">
        <v>99</v>
      </c>
      <c r="P574" s="2">
        <v>0.40069444444444446</v>
      </c>
      <c r="Q574" t="s">
        <v>24</v>
      </c>
      <c r="S574" t="str">
        <f t="shared" si="8"/>
        <v xml:space="preserve">Štalmach Josef 450616464 </v>
      </c>
    </row>
    <row r="575" spans="1:19">
      <c r="A575" t="s">
        <v>1499</v>
      </c>
      <c r="B575" s="1" t="s">
        <v>1500</v>
      </c>
      <c r="C575" t="s">
        <v>700</v>
      </c>
      <c r="D575" s="2">
        <v>0.60972222222222217</v>
      </c>
      <c r="E575" t="s">
        <v>1501</v>
      </c>
      <c r="N575" t="s">
        <v>22</v>
      </c>
      <c r="O575" t="s">
        <v>701</v>
      </c>
      <c r="P575" s="2">
        <v>0.61597222222222225</v>
      </c>
      <c r="Q575" t="s">
        <v>24</v>
      </c>
      <c r="S575" t="str">
        <f t="shared" si="8"/>
        <v xml:space="preserve">Štalmach Josef 450616464 </v>
      </c>
    </row>
    <row r="576" spans="1:19">
      <c r="A576" t="s">
        <v>1502</v>
      </c>
      <c r="B576" s="1" t="s">
        <v>1503</v>
      </c>
      <c r="C576" t="s">
        <v>1504</v>
      </c>
      <c r="D576" s="2">
        <v>0.45763888888888887</v>
      </c>
      <c r="E576" t="s">
        <v>1505</v>
      </c>
      <c r="N576" t="s">
        <v>22</v>
      </c>
      <c r="O576" t="s">
        <v>1506</v>
      </c>
      <c r="P576" s="2">
        <v>0.46180555555555558</v>
      </c>
      <c r="Q576" t="s">
        <v>24</v>
      </c>
      <c r="S576" t="str">
        <f t="shared" si="8"/>
        <v xml:space="preserve">Štefek Zdenek 460420027 </v>
      </c>
    </row>
    <row r="577" spans="1:19">
      <c r="A577" t="s">
        <v>1507</v>
      </c>
      <c r="B577" s="1" t="s">
        <v>1508</v>
      </c>
      <c r="C577" t="s">
        <v>867</v>
      </c>
      <c r="D577" s="2">
        <v>0.58819444444444446</v>
      </c>
      <c r="E577" t="s">
        <v>1509</v>
      </c>
      <c r="N577" t="s">
        <v>22</v>
      </c>
      <c r="O577" t="s">
        <v>868</v>
      </c>
      <c r="P577" s="2">
        <v>0.59861111111111109</v>
      </c>
      <c r="Q577" t="s">
        <v>24</v>
      </c>
      <c r="S577" t="str">
        <f t="shared" si="8"/>
        <v xml:space="preserve">Štefková Jarmila 455528419 </v>
      </c>
    </row>
    <row r="578" spans="1:19">
      <c r="A578" t="s">
        <v>1510</v>
      </c>
      <c r="B578" s="1" t="s">
        <v>1511</v>
      </c>
      <c r="C578" t="s">
        <v>1512</v>
      </c>
      <c r="D578" s="2">
        <v>0.65902777777777777</v>
      </c>
      <c r="E578" t="s">
        <v>1513</v>
      </c>
      <c r="N578" t="s">
        <v>22</v>
      </c>
      <c r="O578" t="s">
        <v>1514</v>
      </c>
      <c r="P578" s="2">
        <v>0.66249999999999998</v>
      </c>
      <c r="Q578" t="s">
        <v>24</v>
      </c>
      <c r="S578" t="str">
        <f t="shared" si="8"/>
        <v xml:space="preserve">Štenclová Věra 465531024 </v>
      </c>
    </row>
    <row r="579" spans="1:19">
      <c r="A579" t="s">
        <v>1510</v>
      </c>
      <c r="B579" s="1" t="s">
        <v>1511</v>
      </c>
      <c r="C579" t="s">
        <v>1512</v>
      </c>
      <c r="D579" s="2">
        <v>0.6333333333333333</v>
      </c>
      <c r="E579" t="s">
        <v>1513</v>
      </c>
      <c r="N579" t="s">
        <v>22</v>
      </c>
      <c r="O579" t="s">
        <v>1514</v>
      </c>
      <c r="P579" s="2">
        <v>0.64027777777777783</v>
      </c>
      <c r="Q579" t="s">
        <v>24</v>
      </c>
      <c r="S579" t="str">
        <f t="shared" ref="S579:S642" si="9">CONCATENATE(A579," ",B579)</f>
        <v xml:space="preserve">Štenclová Věra 465531024 </v>
      </c>
    </row>
    <row r="580" spans="1:19">
      <c r="A580" t="s">
        <v>1510</v>
      </c>
      <c r="B580" s="1" t="s">
        <v>1511</v>
      </c>
      <c r="C580" t="s">
        <v>1515</v>
      </c>
      <c r="D580" s="2">
        <v>0.54236111111111118</v>
      </c>
      <c r="E580" t="s">
        <v>1513</v>
      </c>
      <c r="N580" t="s">
        <v>22</v>
      </c>
      <c r="O580" t="s">
        <v>1516</v>
      </c>
      <c r="P580" s="2">
        <v>0.58124999999999993</v>
      </c>
      <c r="Q580" t="s">
        <v>24</v>
      </c>
      <c r="S580" t="str">
        <f t="shared" si="9"/>
        <v xml:space="preserve">Štenclová Věra 465531024 </v>
      </c>
    </row>
    <row r="581" spans="1:19">
      <c r="A581" t="s">
        <v>1510</v>
      </c>
      <c r="B581" s="1" t="s">
        <v>1511</v>
      </c>
      <c r="C581" t="s">
        <v>1236</v>
      </c>
      <c r="D581" s="2">
        <v>0.4993055555555555</v>
      </c>
      <c r="E581" t="s">
        <v>1513</v>
      </c>
      <c r="N581" t="s">
        <v>22</v>
      </c>
      <c r="O581" t="s">
        <v>1237</v>
      </c>
      <c r="P581" s="2">
        <v>0.50486111111111109</v>
      </c>
      <c r="Q581" t="s">
        <v>24</v>
      </c>
      <c r="S581" t="str">
        <f t="shared" si="9"/>
        <v xml:space="preserve">Štenclová Věra 465531024 </v>
      </c>
    </row>
    <row r="582" spans="1:19">
      <c r="A582" t="s">
        <v>1510</v>
      </c>
      <c r="B582" s="1" t="s">
        <v>1511</v>
      </c>
      <c r="C582" t="s">
        <v>1206</v>
      </c>
      <c r="D582" s="2">
        <v>0.51250000000000007</v>
      </c>
      <c r="E582" t="s">
        <v>1513</v>
      </c>
      <c r="N582" t="s">
        <v>22</v>
      </c>
      <c r="O582" t="s">
        <v>1208</v>
      </c>
      <c r="P582" s="2">
        <v>0.51944444444444449</v>
      </c>
      <c r="Q582" t="s">
        <v>24</v>
      </c>
      <c r="S582" t="str">
        <f t="shared" si="9"/>
        <v xml:space="preserve">Štenclová Věra 465531024 </v>
      </c>
    </row>
    <row r="583" spans="1:19">
      <c r="A583" t="s">
        <v>1510</v>
      </c>
      <c r="B583" s="1" t="s">
        <v>1511</v>
      </c>
      <c r="C583" t="s">
        <v>81</v>
      </c>
      <c r="D583" s="2">
        <v>0.45624999999999999</v>
      </c>
      <c r="E583" t="s">
        <v>1513</v>
      </c>
      <c r="N583" t="s">
        <v>22</v>
      </c>
      <c r="O583" t="s">
        <v>82</v>
      </c>
      <c r="P583" s="2">
        <v>0.4604166666666667</v>
      </c>
      <c r="Q583" t="s">
        <v>24</v>
      </c>
      <c r="S583" t="str">
        <f t="shared" si="9"/>
        <v xml:space="preserve">Štenclová Věra 465531024 </v>
      </c>
    </row>
    <row r="584" spans="1:19">
      <c r="A584" t="s">
        <v>1510</v>
      </c>
      <c r="B584" s="1" t="s">
        <v>1511</v>
      </c>
      <c r="C584" t="s">
        <v>1517</v>
      </c>
      <c r="D584" s="2">
        <v>0.45347222222222222</v>
      </c>
      <c r="E584" t="s">
        <v>1513</v>
      </c>
      <c r="N584" t="s">
        <v>22</v>
      </c>
      <c r="O584" t="s">
        <v>1518</v>
      </c>
      <c r="P584" s="2">
        <v>0.48125000000000001</v>
      </c>
      <c r="Q584" t="s">
        <v>24</v>
      </c>
      <c r="S584" t="str">
        <f t="shared" si="9"/>
        <v xml:space="preserve">Štenclová Věra 465531024 </v>
      </c>
    </row>
    <row r="585" spans="1:19">
      <c r="A585" t="s">
        <v>1510</v>
      </c>
      <c r="B585" s="1" t="s">
        <v>1511</v>
      </c>
      <c r="C585" t="s">
        <v>1488</v>
      </c>
      <c r="D585" s="2">
        <v>0.63680555555555551</v>
      </c>
      <c r="E585" t="s">
        <v>1513</v>
      </c>
      <c r="N585" t="s">
        <v>22</v>
      </c>
      <c r="O585" t="s">
        <v>1490</v>
      </c>
      <c r="P585" s="2">
        <v>0.64722222222222225</v>
      </c>
      <c r="Q585" t="s">
        <v>24</v>
      </c>
      <c r="S585" t="str">
        <f t="shared" si="9"/>
        <v xml:space="preserve">Štenclová Věra 465531024 </v>
      </c>
    </row>
    <row r="586" spans="1:19">
      <c r="A586" t="s">
        <v>1510</v>
      </c>
      <c r="B586" s="1" t="s">
        <v>1511</v>
      </c>
      <c r="C586" t="s">
        <v>1519</v>
      </c>
      <c r="D586" s="2">
        <v>0.56388888888888888</v>
      </c>
      <c r="E586" t="s">
        <v>1513</v>
      </c>
      <c r="N586" t="s">
        <v>22</v>
      </c>
      <c r="O586" t="s">
        <v>1520</v>
      </c>
      <c r="P586" s="2">
        <v>0.56805555555555554</v>
      </c>
      <c r="Q586" t="s">
        <v>24</v>
      </c>
      <c r="S586" t="str">
        <f t="shared" si="9"/>
        <v xml:space="preserve">Štenclová Věra 465531024 </v>
      </c>
    </row>
    <row r="587" spans="1:19">
      <c r="A587" t="s">
        <v>1510</v>
      </c>
      <c r="B587" s="1" t="s">
        <v>1511</v>
      </c>
      <c r="C587" t="s">
        <v>462</v>
      </c>
      <c r="D587" s="2">
        <v>0.51111111111111118</v>
      </c>
      <c r="E587" t="s">
        <v>1513</v>
      </c>
      <c r="N587" t="s">
        <v>22</v>
      </c>
      <c r="O587" t="s">
        <v>463</v>
      </c>
      <c r="P587" s="2">
        <v>0.51666666666666672</v>
      </c>
      <c r="Q587" t="s">
        <v>24</v>
      </c>
      <c r="S587" t="str">
        <f t="shared" si="9"/>
        <v xml:space="preserve">Štenclová Věra 465531024 </v>
      </c>
    </row>
    <row r="588" spans="1:19">
      <c r="A588" t="s">
        <v>1521</v>
      </c>
      <c r="B588" s="1" t="s">
        <v>1522</v>
      </c>
      <c r="C588" t="s">
        <v>346</v>
      </c>
      <c r="D588" s="2">
        <v>0.67569444444444438</v>
      </c>
      <c r="E588" t="s">
        <v>1523</v>
      </c>
      <c r="N588" t="s">
        <v>22</v>
      </c>
      <c r="O588" t="s">
        <v>347</v>
      </c>
      <c r="P588" s="2">
        <v>0.6791666666666667</v>
      </c>
      <c r="Q588" t="s">
        <v>24</v>
      </c>
      <c r="S588" t="str">
        <f t="shared" si="9"/>
        <v xml:space="preserve">Štodtová Zdeňka 535705076 </v>
      </c>
    </row>
    <row r="589" spans="1:19">
      <c r="A589" t="s">
        <v>1521</v>
      </c>
      <c r="B589" s="1" t="s">
        <v>1522</v>
      </c>
      <c r="C589" t="s">
        <v>346</v>
      </c>
      <c r="D589" s="2">
        <v>0.58611111111111114</v>
      </c>
      <c r="E589" t="s">
        <v>1523</v>
      </c>
      <c r="N589" t="s">
        <v>22</v>
      </c>
      <c r="O589" t="s">
        <v>347</v>
      </c>
      <c r="P589" s="2">
        <v>0.59166666666666667</v>
      </c>
      <c r="Q589" t="s">
        <v>24</v>
      </c>
      <c r="S589" t="str">
        <f t="shared" si="9"/>
        <v xml:space="preserve">Štodtová Zdeňka 535705076 </v>
      </c>
    </row>
    <row r="590" spans="1:19">
      <c r="A590" t="s">
        <v>1521</v>
      </c>
      <c r="B590" s="1" t="s">
        <v>1522</v>
      </c>
      <c r="C590" t="s">
        <v>962</v>
      </c>
      <c r="D590" s="2">
        <v>0.4055555555555555</v>
      </c>
      <c r="E590" t="s">
        <v>1523</v>
      </c>
      <c r="N590" t="s">
        <v>22</v>
      </c>
      <c r="O590" t="s">
        <v>963</v>
      </c>
      <c r="P590" s="2">
        <v>0.4145833333333333</v>
      </c>
      <c r="Q590" t="s">
        <v>24</v>
      </c>
      <c r="S590" t="str">
        <f t="shared" si="9"/>
        <v xml:space="preserve">Štodtová Zdeňka 535705076 </v>
      </c>
    </row>
    <row r="591" spans="1:19">
      <c r="A591" t="s">
        <v>1521</v>
      </c>
      <c r="B591" s="1" t="s">
        <v>1522</v>
      </c>
      <c r="C591" t="s">
        <v>1524</v>
      </c>
      <c r="D591" s="2">
        <v>0.62430555555555556</v>
      </c>
      <c r="E591" t="s">
        <v>1523</v>
      </c>
      <c r="N591" t="s">
        <v>22</v>
      </c>
      <c r="O591" t="s">
        <v>1525</v>
      </c>
      <c r="P591" s="2">
        <v>0.62777777777777777</v>
      </c>
      <c r="Q591" t="s">
        <v>24</v>
      </c>
      <c r="S591" t="str">
        <f t="shared" si="9"/>
        <v xml:space="preserve">Štodtová Zdeňka 535705076 </v>
      </c>
    </row>
    <row r="592" spans="1:19">
      <c r="A592" t="s">
        <v>1526</v>
      </c>
      <c r="B592" s="1" t="s">
        <v>1527</v>
      </c>
      <c r="C592" t="s">
        <v>27</v>
      </c>
      <c r="D592" s="2">
        <v>0.54791666666666672</v>
      </c>
      <c r="E592" t="s">
        <v>1528</v>
      </c>
      <c r="N592" t="s">
        <v>22</v>
      </c>
      <c r="O592" t="s">
        <v>29</v>
      </c>
      <c r="P592" s="2">
        <v>0.54861111111111105</v>
      </c>
      <c r="Q592" t="s">
        <v>24</v>
      </c>
      <c r="S592" t="str">
        <f t="shared" si="9"/>
        <v>Štreit Miroslav 5504292068</v>
      </c>
    </row>
    <row r="593" spans="1:19">
      <c r="A593" t="s">
        <v>1526</v>
      </c>
      <c r="B593" s="1" t="s">
        <v>1527</v>
      </c>
      <c r="C593" t="s">
        <v>1529</v>
      </c>
      <c r="D593" s="2">
        <v>0.51111111111111118</v>
      </c>
      <c r="E593" t="s">
        <v>1528</v>
      </c>
      <c r="N593" t="s">
        <v>22</v>
      </c>
      <c r="O593" t="s">
        <v>1530</v>
      </c>
      <c r="P593" s="2">
        <v>0.51388888888888895</v>
      </c>
      <c r="Q593" t="s">
        <v>24</v>
      </c>
      <c r="S593" t="str">
        <f t="shared" si="9"/>
        <v>Štreit Miroslav 5504292068</v>
      </c>
    </row>
    <row r="594" spans="1:19">
      <c r="A594" t="s">
        <v>1526</v>
      </c>
      <c r="B594" s="1" t="s">
        <v>1527</v>
      </c>
      <c r="C594" t="s">
        <v>139</v>
      </c>
      <c r="D594" s="2">
        <v>0.53472222222222221</v>
      </c>
      <c r="E594" t="s">
        <v>1528</v>
      </c>
      <c r="N594" t="s">
        <v>22</v>
      </c>
      <c r="O594" t="s">
        <v>140</v>
      </c>
      <c r="P594" s="2">
        <v>0.53680555555555554</v>
      </c>
      <c r="Q594" t="s">
        <v>24</v>
      </c>
      <c r="S594" t="str">
        <f t="shared" si="9"/>
        <v>Štreit Miroslav 5504292068</v>
      </c>
    </row>
    <row r="595" spans="1:19">
      <c r="A595" t="s">
        <v>1526</v>
      </c>
      <c r="B595" s="1" t="s">
        <v>1527</v>
      </c>
      <c r="C595" t="s">
        <v>1531</v>
      </c>
      <c r="D595" s="2">
        <v>0.3840277777777778</v>
      </c>
      <c r="E595" t="s">
        <v>1528</v>
      </c>
      <c r="N595" t="s">
        <v>22</v>
      </c>
      <c r="O595" t="s">
        <v>1532</v>
      </c>
      <c r="P595" s="2">
        <v>0.39027777777777778</v>
      </c>
      <c r="Q595" t="s">
        <v>24</v>
      </c>
      <c r="S595" t="str">
        <f t="shared" si="9"/>
        <v>Štreit Miroslav 5504292068</v>
      </c>
    </row>
    <row r="596" spans="1:19">
      <c r="A596" t="s">
        <v>1526</v>
      </c>
      <c r="B596" s="1" t="s">
        <v>1527</v>
      </c>
      <c r="C596" t="s">
        <v>365</v>
      </c>
      <c r="D596" s="2">
        <v>0.63194444444444442</v>
      </c>
      <c r="E596" t="s">
        <v>1528</v>
      </c>
      <c r="N596" t="s">
        <v>22</v>
      </c>
      <c r="O596" t="s">
        <v>366</v>
      </c>
      <c r="P596" s="2">
        <v>0.6333333333333333</v>
      </c>
      <c r="Q596" t="s">
        <v>24</v>
      </c>
      <c r="S596" t="str">
        <f t="shared" si="9"/>
        <v>Štreit Miroslav 5504292068</v>
      </c>
    </row>
    <row r="597" spans="1:19">
      <c r="A597" t="s">
        <v>1526</v>
      </c>
      <c r="B597" s="1" t="s">
        <v>1527</v>
      </c>
      <c r="C597" t="s">
        <v>809</v>
      </c>
      <c r="D597" s="2">
        <v>0.4069444444444445</v>
      </c>
      <c r="E597" t="s">
        <v>1528</v>
      </c>
      <c r="N597" t="s">
        <v>22</v>
      </c>
      <c r="O597" t="s">
        <v>810</v>
      </c>
      <c r="P597" s="2">
        <v>0.41250000000000003</v>
      </c>
      <c r="Q597" t="s">
        <v>24</v>
      </c>
      <c r="S597" t="str">
        <f t="shared" si="9"/>
        <v>Štreit Miroslav 5504292068</v>
      </c>
    </row>
    <row r="598" spans="1:19">
      <c r="A598" t="s">
        <v>1526</v>
      </c>
      <c r="B598" s="1" t="s">
        <v>1527</v>
      </c>
      <c r="C598" t="s">
        <v>363</v>
      </c>
      <c r="D598" s="2">
        <v>0.57847222222222217</v>
      </c>
      <c r="E598" t="s">
        <v>1528</v>
      </c>
      <c r="N598" t="s">
        <v>22</v>
      </c>
      <c r="O598" t="s">
        <v>750</v>
      </c>
      <c r="P598" s="2">
        <v>0.58402777777777781</v>
      </c>
      <c r="Q598" t="s">
        <v>24</v>
      </c>
      <c r="S598" t="str">
        <f t="shared" si="9"/>
        <v>Štreit Miroslav 5504292068</v>
      </c>
    </row>
    <row r="599" spans="1:19">
      <c r="A599" t="s">
        <v>1526</v>
      </c>
      <c r="B599" s="1" t="s">
        <v>1527</v>
      </c>
      <c r="C599" t="s">
        <v>1533</v>
      </c>
      <c r="D599" s="2">
        <v>0.54027777777777775</v>
      </c>
      <c r="E599" t="s">
        <v>1528</v>
      </c>
      <c r="N599" t="s">
        <v>22</v>
      </c>
      <c r="O599" t="s">
        <v>1534</v>
      </c>
      <c r="P599" s="2">
        <v>0.54652777777777783</v>
      </c>
      <c r="Q599" t="s">
        <v>24</v>
      </c>
      <c r="S599" t="str">
        <f t="shared" si="9"/>
        <v>Štreit Miroslav 5504292068</v>
      </c>
    </row>
    <row r="600" spans="1:19">
      <c r="A600" t="s">
        <v>1535</v>
      </c>
      <c r="B600" s="1" t="s">
        <v>1536</v>
      </c>
      <c r="C600" t="s">
        <v>143</v>
      </c>
      <c r="D600" s="2">
        <v>0.60972222222222217</v>
      </c>
      <c r="E600" t="s">
        <v>1537</v>
      </c>
      <c r="N600" t="s">
        <v>22</v>
      </c>
      <c r="O600" t="s">
        <v>145</v>
      </c>
      <c r="P600" s="2">
        <v>0.61597222222222225</v>
      </c>
      <c r="Q600" t="s">
        <v>24</v>
      </c>
      <c r="S600" t="str">
        <f t="shared" si="9"/>
        <v>Šuba Luboš 6603311407</v>
      </c>
    </row>
    <row r="601" spans="1:19">
      <c r="A601" t="s">
        <v>1538</v>
      </c>
      <c r="B601" s="1" t="s">
        <v>1539</v>
      </c>
      <c r="C601" t="s">
        <v>1135</v>
      </c>
      <c r="D601" s="2">
        <v>0.4145833333333333</v>
      </c>
      <c r="E601" t="s">
        <v>1540</v>
      </c>
      <c r="N601" t="s">
        <v>22</v>
      </c>
      <c r="O601" t="s">
        <v>1136</v>
      </c>
      <c r="P601" s="2">
        <v>0.42222222222222222</v>
      </c>
      <c r="Q601" t="s">
        <v>24</v>
      </c>
      <c r="S601" t="str">
        <f t="shared" si="9"/>
        <v>Šurkalová Lucia, Bc. 8459298771</v>
      </c>
    </row>
    <row r="602" spans="1:19">
      <c r="A602" t="s">
        <v>1538</v>
      </c>
      <c r="B602" s="1" t="s">
        <v>1539</v>
      </c>
      <c r="C602" t="s">
        <v>153</v>
      </c>
      <c r="D602" s="2">
        <v>0.62708333333333333</v>
      </c>
      <c r="E602" t="s">
        <v>1540</v>
      </c>
      <c r="N602" t="s">
        <v>22</v>
      </c>
      <c r="O602" t="s">
        <v>155</v>
      </c>
      <c r="P602" s="2">
        <v>0.62916666666666665</v>
      </c>
      <c r="Q602" t="s">
        <v>24</v>
      </c>
      <c r="S602" t="str">
        <f t="shared" si="9"/>
        <v>Šurkalová Lucia, Bc. 8459298771</v>
      </c>
    </row>
    <row r="603" spans="1:19">
      <c r="A603" t="s">
        <v>1541</v>
      </c>
      <c r="B603" s="1" t="s">
        <v>1542</v>
      </c>
      <c r="C603" t="s">
        <v>1291</v>
      </c>
      <c r="D603" s="2">
        <v>0.39861111111111108</v>
      </c>
      <c r="E603" t="s">
        <v>1543</v>
      </c>
      <c r="N603" t="s">
        <v>22</v>
      </c>
      <c r="O603" t="s">
        <v>1292</v>
      </c>
      <c r="P603" s="2">
        <v>0.40416666666666662</v>
      </c>
      <c r="Q603" t="s">
        <v>24</v>
      </c>
      <c r="S603" t="str">
        <f t="shared" si="9"/>
        <v xml:space="preserve">Šurkalová Marie 425727463 </v>
      </c>
    </row>
    <row r="604" spans="1:19">
      <c r="A604" t="s">
        <v>1544</v>
      </c>
      <c r="B604" s="1" t="s">
        <v>1545</v>
      </c>
      <c r="C604" t="s">
        <v>1546</v>
      </c>
      <c r="D604" s="2">
        <v>0.4777777777777778</v>
      </c>
      <c r="E604" t="s">
        <v>1547</v>
      </c>
      <c r="N604" t="s">
        <v>22</v>
      </c>
      <c r="O604" t="s">
        <v>1548</v>
      </c>
      <c r="P604" s="2">
        <v>0.4826388888888889</v>
      </c>
      <c r="Q604" t="s">
        <v>24</v>
      </c>
      <c r="S604" t="str">
        <f t="shared" si="9"/>
        <v>Švach Radim 8110055338</v>
      </c>
    </row>
    <row r="605" spans="1:19">
      <c r="A605" t="s">
        <v>1544</v>
      </c>
      <c r="B605" s="1" t="s">
        <v>1545</v>
      </c>
      <c r="C605" t="s">
        <v>1549</v>
      </c>
      <c r="D605" s="2">
        <v>0.48402777777777778</v>
      </c>
      <c r="E605" t="s">
        <v>1547</v>
      </c>
      <c r="N605" t="s">
        <v>22</v>
      </c>
      <c r="O605" t="s">
        <v>1550</v>
      </c>
      <c r="P605" s="2">
        <v>0.48749999999999999</v>
      </c>
      <c r="Q605" t="s">
        <v>24</v>
      </c>
      <c r="S605" t="str">
        <f t="shared" si="9"/>
        <v>Švach Radim 8110055338</v>
      </c>
    </row>
    <row r="606" spans="1:19">
      <c r="A606" t="s">
        <v>1544</v>
      </c>
      <c r="B606" s="1" t="s">
        <v>1545</v>
      </c>
      <c r="C606" t="s">
        <v>1551</v>
      </c>
      <c r="D606" s="2">
        <v>0.44097222222222227</v>
      </c>
      <c r="E606" t="s">
        <v>1547</v>
      </c>
      <c r="N606" t="s">
        <v>22</v>
      </c>
      <c r="O606" t="s">
        <v>1552</v>
      </c>
      <c r="P606" s="2">
        <v>0.44236111111111115</v>
      </c>
      <c r="Q606" t="s">
        <v>24</v>
      </c>
      <c r="S606" t="str">
        <f t="shared" si="9"/>
        <v>Švach Radim 8110055338</v>
      </c>
    </row>
    <row r="607" spans="1:19">
      <c r="A607" t="s">
        <v>1553</v>
      </c>
      <c r="B607" s="1" t="s">
        <v>1554</v>
      </c>
      <c r="C607" t="s">
        <v>1555</v>
      </c>
      <c r="D607" s="2">
        <v>0.55833333333333335</v>
      </c>
      <c r="E607" t="s">
        <v>1556</v>
      </c>
      <c r="N607" t="s">
        <v>22</v>
      </c>
      <c r="O607" t="s">
        <v>1557</v>
      </c>
      <c r="P607" s="2">
        <v>0.56388888888888888</v>
      </c>
      <c r="Q607" t="s">
        <v>24</v>
      </c>
      <c r="S607" t="str">
        <f t="shared" si="9"/>
        <v>Švrček František 5407250684</v>
      </c>
    </row>
    <row r="608" spans="1:19">
      <c r="A608" t="s">
        <v>1558</v>
      </c>
      <c r="B608" s="1" t="s">
        <v>1559</v>
      </c>
      <c r="C608" t="s">
        <v>1560</v>
      </c>
      <c r="D608" s="2">
        <v>0.54166666666666663</v>
      </c>
      <c r="E608" t="s">
        <v>1561</v>
      </c>
      <c r="N608" t="s">
        <v>22</v>
      </c>
      <c r="O608" t="s">
        <v>1562</v>
      </c>
      <c r="P608" s="2">
        <v>0.54652777777777783</v>
      </c>
      <c r="Q608" t="s">
        <v>24</v>
      </c>
      <c r="S608" t="str">
        <f t="shared" si="9"/>
        <v xml:space="preserve">Tichá Alžběta 376125765 </v>
      </c>
    </row>
    <row r="609" spans="1:19">
      <c r="A609" t="s">
        <v>1563</v>
      </c>
      <c r="B609" s="1" t="s">
        <v>1564</v>
      </c>
      <c r="C609" t="s">
        <v>1565</v>
      </c>
      <c r="D609" s="2">
        <v>0.28819444444444448</v>
      </c>
      <c r="E609" t="s">
        <v>1566</v>
      </c>
      <c r="N609" t="s">
        <v>22</v>
      </c>
      <c r="O609" t="s">
        <v>1567</v>
      </c>
      <c r="P609" s="2">
        <v>0.29097222222222224</v>
      </c>
      <c r="Q609" t="s">
        <v>24</v>
      </c>
      <c r="S609" t="str">
        <f t="shared" si="9"/>
        <v>Tichák Vojtěch 2012050898</v>
      </c>
    </row>
    <row r="610" spans="1:19">
      <c r="A610" t="s">
        <v>1563</v>
      </c>
      <c r="B610" s="1" t="s">
        <v>1564</v>
      </c>
      <c r="C610" t="s">
        <v>1568</v>
      </c>
      <c r="D610" s="2">
        <v>0.34930555555555554</v>
      </c>
      <c r="E610" t="s">
        <v>1566</v>
      </c>
      <c r="N610" t="s">
        <v>22</v>
      </c>
      <c r="O610" t="s">
        <v>1569</v>
      </c>
      <c r="P610" s="2">
        <v>0.35833333333333334</v>
      </c>
      <c r="Q610" t="s">
        <v>24</v>
      </c>
      <c r="S610" t="str">
        <f t="shared" si="9"/>
        <v>Tichák Vojtěch 2012050898</v>
      </c>
    </row>
    <row r="611" spans="1:19">
      <c r="A611" t="s">
        <v>1570</v>
      </c>
      <c r="B611" s="1" t="s">
        <v>1571</v>
      </c>
      <c r="C611" t="s">
        <v>1572</v>
      </c>
      <c r="D611" s="2">
        <v>0.35069444444444442</v>
      </c>
      <c r="E611" t="s">
        <v>1573</v>
      </c>
      <c r="N611" t="s">
        <v>22</v>
      </c>
      <c r="O611" t="s">
        <v>1574</v>
      </c>
      <c r="P611" s="2">
        <v>0.3666666666666667</v>
      </c>
      <c r="Q611" t="s">
        <v>24</v>
      </c>
      <c r="S611" t="str">
        <f t="shared" si="9"/>
        <v>Tiefenbach František 7003045786</v>
      </c>
    </row>
    <row r="612" spans="1:19">
      <c r="A612" t="s">
        <v>1575</v>
      </c>
      <c r="B612" s="1" t="s">
        <v>1576</v>
      </c>
      <c r="C612" t="s">
        <v>622</v>
      </c>
      <c r="D612" s="2">
        <v>0.45694444444444443</v>
      </c>
      <c r="E612" t="s">
        <v>1577</v>
      </c>
      <c r="N612" t="s">
        <v>22</v>
      </c>
      <c r="O612" t="s">
        <v>624</v>
      </c>
      <c r="P612" s="2">
        <v>0.46527777777777773</v>
      </c>
      <c r="Q612" t="s">
        <v>24</v>
      </c>
      <c r="S612" t="str">
        <f t="shared" si="9"/>
        <v>Tlašek Martin 7603025881</v>
      </c>
    </row>
    <row r="613" spans="1:19">
      <c r="A613" t="s">
        <v>1578</v>
      </c>
      <c r="B613" s="1" t="s">
        <v>1579</v>
      </c>
      <c r="C613" t="s">
        <v>967</v>
      </c>
      <c r="D613" s="2">
        <v>0.33680555555555558</v>
      </c>
      <c r="E613" t="s">
        <v>1580</v>
      </c>
      <c r="N613" t="s">
        <v>22</v>
      </c>
      <c r="O613" t="s">
        <v>968</v>
      </c>
      <c r="P613" s="2">
        <v>0.33819444444444446</v>
      </c>
      <c r="Q613" t="s">
        <v>24</v>
      </c>
      <c r="S613" t="str">
        <f t="shared" si="9"/>
        <v>Tomanová Květoslava 5461043280</v>
      </c>
    </row>
    <row r="614" spans="1:19">
      <c r="A614" t="s">
        <v>1578</v>
      </c>
      <c r="B614" s="1" t="s">
        <v>1579</v>
      </c>
      <c r="C614" t="s">
        <v>796</v>
      </c>
      <c r="D614" s="2">
        <v>0.6333333333333333</v>
      </c>
      <c r="E614" t="s">
        <v>1580</v>
      </c>
      <c r="N614" t="s">
        <v>22</v>
      </c>
      <c r="O614" t="s">
        <v>798</v>
      </c>
      <c r="P614" s="2">
        <v>0.63888888888888895</v>
      </c>
      <c r="Q614" t="s">
        <v>24</v>
      </c>
      <c r="S614" t="str">
        <f t="shared" si="9"/>
        <v>Tomanová Květoslava 5461043280</v>
      </c>
    </row>
    <row r="615" spans="1:19">
      <c r="A615" t="s">
        <v>1581</v>
      </c>
      <c r="B615" s="1" t="s">
        <v>1582</v>
      </c>
      <c r="C615" t="s">
        <v>1583</v>
      </c>
      <c r="D615" s="2">
        <v>0.5083333333333333</v>
      </c>
      <c r="E615" t="s">
        <v>1584</v>
      </c>
      <c r="N615" t="s">
        <v>22</v>
      </c>
      <c r="O615" t="s">
        <v>1585</v>
      </c>
      <c r="P615" s="2">
        <v>0.51736111111111105</v>
      </c>
      <c r="Q615" t="s">
        <v>24</v>
      </c>
      <c r="S615" t="str">
        <f t="shared" si="9"/>
        <v xml:space="preserve">Tomaštík Stanislav 330507424 </v>
      </c>
    </row>
    <row r="616" spans="1:19">
      <c r="A616" t="s">
        <v>1581</v>
      </c>
      <c r="B616" s="1" t="s">
        <v>1582</v>
      </c>
      <c r="C616" t="s">
        <v>286</v>
      </c>
      <c r="D616" s="2">
        <v>0.62430555555555556</v>
      </c>
      <c r="E616" t="s">
        <v>1584</v>
      </c>
      <c r="N616" t="s">
        <v>22</v>
      </c>
      <c r="O616" t="s">
        <v>287</v>
      </c>
      <c r="P616" s="2">
        <v>0.63055555555555554</v>
      </c>
      <c r="Q616" t="s">
        <v>24</v>
      </c>
      <c r="S616" t="str">
        <f t="shared" si="9"/>
        <v xml:space="preserve">Tomaštík Stanislav 330507424 </v>
      </c>
    </row>
    <row r="617" spans="1:19">
      <c r="A617" t="s">
        <v>1586</v>
      </c>
      <c r="B617" s="1" t="s">
        <v>1587</v>
      </c>
      <c r="C617" t="s">
        <v>1588</v>
      </c>
      <c r="D617" s="2">
        <v>0.4694444444444445</v>
      </c>
      <c r="E617" t="s">
        <v>1589</v>
      </c>
      <c r="N617" t="s">
        <v>22</v>
      </c>
      <c r="O617" t="s">
        <v>1590</v>
      </c>
      <c r="P617" s="2">
        <v>0.47569444444444442</v>
      </c>
      <c r="Q617" t="s">
        <v>24</v>
      </c>
      <c r="S617" t="str">
        <f t="shared" si="9"/>
        <v xml:space="preserve">Tomšů Anna 505408018 </v>
      </c>
    </row>
    <row r="618" spans="1:19">
      <c r="A618" t="s">
        <v>1591</v>
      </c>
      <c r="B618" s="1" t="s">
        <v>1592</v>
      </c>
      <c r="C618" t="s">
        <v>1488</v>
      </c>
      <c r="D618" s="2">
        <v>0.47986111111111113</v>
      </c>
      <c r="E618" t="s">
        <v>1593</v>
      </c>
      <c r="N618" t="s">
        <v>22</v>
      </c>
      <c r="O618" t="s">
        <v>1490</v>
      </c>
      <c r="P618" s="2">
        <v>0.50694444444444442</v>
      </c>
      <c r="Q618" t="s">
        <v>24</v>
      </c>
      <c r="S618" t="str">
        <f t="shared" si="9"/>
        <v xml:space="preserve">Trajkovski Ilija 510616479 </v>
      </c>
    </row>
    <row r="619" spans="1:19">
      <c r="A619" t="s">
        <v>1594</v>
      </c>
      <c r="B619" s="1" t="s">
        <v>1595</v>
      </c>
      <c r="C619" t="s">
        <v>914</v>
      </c>
      <c r="D619" s="2">
        <v>0.59930555555555554</v>
      </c>
      <c r="E619" t="s">
        <v>1596</v>
      </c>
      <c r="N619" t="s">
        <v>22</v>
      </c>
      <c r="O619" t="s">
        <v>916</v>
      </c>
      <c r="P619" s="2">
        <v>0.61111111111111105</v>
      </c>
      <c r="Q619" t="s">
        <v>24</v>
      </c>
      <c r="S619" t="str">
        <f t="shared" si="9"/>
        <v xml:space="preserve">Trnečka Miroslav 531103285 </v>
      </c>
    </row>
    <row r="620" spans="1:19">
      <c r="A620" t="s">
        <v>1594</v>
      </c>
      <c r="B620" s="1" t="s">
        <v>1595</v>
      </c>
      <c r="C620" t="s">
        <v>482</v>
      </c>
      <c r="D620" s="2">
        <v>0.46458333333333335</v>
      </c>
      <c r="E620" t="s">
        <v>1596</v>
      </c>
      <c r="N620" t="s">
        <v>22</v>
      </c>
      <c r="O620" t="s">
        <v>483</v>
      </c>
      <c r="P620" s="2">
        <v>0.4861111111111111</v>
      </c>
      <c r="Q620" t="s">
        <v>24</v>
      </c>
      <c r="S620" t="str">
        <f t="shared" si="9"/>
        <v xml:space="preserve">Trnečka Miroslav 531103285 </v>
      </c>
    </row>
    <row r="621" spans="1:19">
      <c r="A621" t="s">
        <v>1597</v>
      </c>
      <c r="B621" s="1" t="s">
        <v>1598</v>
      </c>
      <c r="C621" t="s">
        <v>63</v>
      </c>
      <c r="D621" s="2">
        <v>0.4916666666666667</v>
      </c>
      <c r="E621" t="s">
        <v>1599</v>
      </c>
      <c r="N621" t="s">
        <v>22</v>
      </c>
      <c r="O621" t="s">
        <v>65</v>
      </c>
      <c r="P621" s="2">
        <v>0.49652777777777773</v>
      </c>
      <c r="Q621" t="s">
        <v>24</v>
      </c>
      <c r="S621" t="str">
        <f t="shared" si="9"/>
        <v xml:space="preserve">Třetina Petr 461111169 </v>
      </c>
    </row>
    <row r="622" spans="1:19">
      <c r="A622" t="s">
        <v>1600</v>
      </c>
      <c r="B622" s="1" t="s">
        <v>1601</v>
      </c>
      <c r="C622" t="s">
        <v>133</v>
      </c>
      <c r="D622" s="2">
        <v>0.3666666666666667</v>
      </c>
      <c r="E622" t="s">
        <v>1602</v>
      </c>
      <c r="N622" t="s">
        <v>22</v>
      </c>
      <c r="O622" t="s">
        <v>134</v>
      </c>
      <c r="P622" s="2">
        <v>0.36736111111111108</v>
      </c>
      <c r="Q622" t="s">
        <v>24</v>
      </c>
      <c r="S622" t="str">
        <f t="shared" si="9"/>
        <v>Tuček Petr 6111250761</v>
      </c>
    </row>
    <row r="623" spans="1:19">
      <c r="A623" t="s">
        <v>1600</v>
      </c>
      <c r="B623" s="1" t="s">
        <v>1601</v>
      </c>
      <c r="C623" t="s">
        <v>1560</v>
      </c>
      <c r="D623" s="2">
        <v>0.58958333333333335</v>
      </c>
      <c r="E623" t="s">
        <v>1602</v>
      </c>
      <c r="N623" t="s">
        <v>22</v>
      </c>
      <c r="O623" t="s">
        <v>1562</v>
      </c>
      <c r="P623" s="2">
        <v>0.59097222222222223</v>
      </c>
      <c r="Q623" t="s">
        <v>24</v>
      </c>
      <c r="S623" t="str">
        <f t="shared" si="9"/>
        <v>Tuček Petr 6111250761</v>
      </c>
    </row>
    <row r="624" spans="1:19">
      <c r="A624" t="s">
        <v>1600</v>
      </c>
      <c r="B624" s="1" t="s">
        <v>1601</v>
      </c>
      <c r="C624" t="s">
        <v>1603</v>
      </c>
      <c r="D624" s="2">
        <v>0.49861111111111112</v>
      </c>
      <c r="E624" t="s">
        <v>1602</v>
      </c>
      <c r="N624" t="s">
        <v>22</v>
      </c>
      <c r="O624" t="s">
        <v>1604</v>
      </c>
      <c r="P624" s="2">
        <v>0.50069444444444444</v>
      </c>
      <c r="Q624" t="s">
        <v>24</v>
      </c>
      <c r="S624" t="str">
        <f t="shared" si="9"/>
        <v>Tuček Petr 6111250761</v>
      </c>
    </row>
    <row r="625" spans="1:19">
      <c r="A625" t="s">
        <v>1605</v>
      </c>
      <c r="B625" s="1" t="s">
        <v>1606</v>
      </c>
      <c r="C625" t="s">
        <v>419</v>
      </c>
      <c r="D625" s="2">
        <v>0.39097222222222222</v>
      </c>
      <c r="E625" t="s">
        <v>1607</v>
      </c>
      <c r="N625" t="s">
        <v>22</v>
      </c>
      <c r="O625" t="s">
        <v>421</v>
      </c>
      <c r="P625" s="2">
        <v>0.39652777777777781</v>
      </c>
      <c r="Q625" t="s">
        <v>24</v>
      </c>
      <c r="S625" t="str">
        <f t="shared" si="9"/>
        <v>Ťuik Roman 6706010421</v>
      </c>
    </row>
    <row r="626" spans="1:19">
      <c r="A626" t="s">
        <v>1605</v>
      </c>
      <c r="B626" s="1" t="s">
        <v>1606</v>
      </c>
      <c r="C626" t="s">
        <v>422</v>
      </c>
      <c r="D626" s="2">
        <v>0.40138888888888885</v>
      </c>
      <c r="E626" t="s">
        <v>1607</v>
      </c>
      <c r="N626" t="s">
        <v>22</v>
      </c>
      <c r="O626" t="s">
        <v>423</v>
      </c>
      <c r="P626" s="2">
        <v>0.4145833333333333</v>
      </c>
      <c r="Q626" t="s">
        <v>24</v>
      </c>
      <c r="S626" t="str">
        <f t="shared" si="9"/>
        <v>Ťuik Roman 6706010421</v>
      </c>
    </row>
    <row r="627" spans="1:19">
      <c r="A627" t="s">
        <v>1605</v>
      </c>
      <c r="B627" s="1" t="s">
        <v>1606</v>
      </c>
      <c r="C627" t="s">
        <v>587</v>
      </c>
      <c r="D627" s="2">
        <v>0.55277777777777781</v>
      </c>
      <c r="E627" t="s">
        <v>1607</v>
      </c>
      <c r="N627" t="s">
        <v>22</v>
      </c>
      <c r="O627" t="s">
        <v>588</v>
      </c>
      <c r="P627" s="2">
        <v>0.55555555555555558</v>
      </c>
      <c r="Q627" t="s">
        <v>24</v>
      </c>
      <c r="S627" t="str">
        <f t="shared" si="9"/>
        <v>Ťuik Roman 6706010421</v>
      </c>
    </row>
    <row r="628" spans="1:19">
      <c r="A628" t="s">
        <v>1605</v>
      </c>
      <c r="B628" s="1" t="s">
        <v>1606</v>
      </c>
      <c r="C628" t="s">
        <v>844</v>
      </c>
      <c r="D628" s="2">
        <v>0.65347222222222223</v>
      </c>
      <c r="E628" t="s">
        <v>1607</v>
      </c>
      <c r="N628" t="s">
        <v>22</v>
      </c>
      <c r="O628" t="s">
        <v>845</v>
      </c>
      <c r="P628" s="2">
        <v>0.66111111111111109</v>
      </c>
      <c r="Q628" t="s">
        <v>24</v>
      </c>
      <c r="S628" t="str">
        <f t="shared" si="9"/>
        <v>Ťuik Roman 6706010421</v>
      </c>
    </row>
    <row r="629" spans="1:19">
      <c r="A629" t="s">
        <v>1608</v>
      </c>
      <c r="B629" s="1" t="s">
        <v>1609</v>
      </c>
      <c r="C629" t="s">
        <v>486</v>
      </c>
      <c r="D629" s="2">
        <v>0.55555555555555558</v>
      </c>
      <c r="E629" t="s">
        <v>1610</v>
      </c>
      <c r="N629" t="s">
        <v>22</v>
      </c>
      <c r="O629" t="s">
        <v>488</v>
      </c>
      <c r="P629" s="2">
        <v>0.56319444444444444</v>
      </c>
      <c r="Q629" t="s">
        <v>24</v>
      </c>
      <c r="S629" t="str">
        <f t="shared" si="9"/>
        <v>Tušinovská Jarmila 5655180454</v>
      </c>
    </row>
    <row r="630" spans="1:19">
      <c r="A630" t="s">
        <v>1611</v>
      </c>
      <c r="B630" s="1" t="s">
        <v>1612</v>
      </c>
      <c r="C630" t="s">
        <v>629</v>
      </c>
      <c r="D630" s="2">
        <v>0.49861111111111112</v>
      </c>
      <c r="E630" t="s">
        <v>1613</v>
      </c>
      <c r="N630" t="s">
        <v>22</v>
      </c>
      <c r="O630" t="s">
        <v>631</v>
      </c>
      <c r="P630" s="2">
        <v>0.53333333333333333</v>
      </c>
      <c r="Q630" t="s">
        <v>24</v>
      </c>
      <c r="S630" t="str">
        <f t="shared" si="9"/>
        <v xml:space="preserve">Utíkal Miroslav 341024426 </v>
      </c>
    </row>
    <row r="631" spans="1:19">
      <c r="A631" t="s">
        <v>1611</v>
      </c>
      <c r="B631" s="1" t="s">
        <v>1612</v>
      </c>
      <c r="C631" t="s">
        <v>1072</v>
      </c>
      <c r="D631" s="2">
        <v>0.4375</v>
      </c>
      <c r="E631" t="s">
        <v>1613</v>
      </c>
      <c r="N631" t="s">
        <v>22</v>
      </c>
      <c r="O631" t="s">
        <v>1074</v>
      </c>
      <c r="P631" s="2">
        <v>0.44305555555555554</v>
      </c>
      <c r="Q631" t="s">
        <v>24</v>
      </c>
      <c r="S631" t="str">
        <f t="shared" si="9"/>
        <v xml:space="preserve">Utíkal Miroslav 341024426 </v>
      </c>
    </row>
    <row r="632" spans="1:19">
      <c r="A632" t="s">
        <v>1611</v>
      </c>
      <c r="B632" s="1" t="s">
        <v>1612</v>
      </c>
      <c r="C632" t="s">
        <v>859</v>
      </c>
      <c r="D632" s="2">
        <v>0.43055555555555558</v>
      </c>
      <c r="E632" t="s">
        <v>1613</v>
      </c>
      <c r="N632" t="s">
        <v>22</v>
      </c>
      <c r="O632" t="s">
        <v>860</v>
      </c>
      <c r="P632" s="2">
        <v>0.44097222222222227</v>
      </c>
      <c r="Q632" t="s">
        <v>24</v>
      </c>
      <c r="S632" t="str">
        <f t="shared" si="9"/>
        <v xml:space="preserve">Utíkal Miroslav 341024426 </v>
      </c>
    </row>
    <row r="633" spans="1:19">
      <c r="A633" t="s">
        <v>1614</v>
      </c>
      <c r="B633" s="1" t="s">
        <v>1615</v>
      </c>
      <c r="C633" t="s">
        <v>1572</v>
      </c>
      <c r="D633" s="2">
        <v>0.4993055555555555</v>
      </c>
      <c r="E633" t="s">
        <v>1616</v>
      </c>
      <c r="N633" t="s">
        <v>22</v>
      </c>
      <c r="O633" t="s">
        <v>1574</v>
      </c>
      <c r="P633" s="2">
        <v>0.50763888888888886</v>
      </c>
      <c r="Q633" t="s">
        <v>24</v>
      </c>
      <c r="S633" t="str">
        <f t="shared" si="9"/>
        <v>Valenta Milan 5801211713</v>
      </c>
    </row>
    <row r="634" spans="1:19">
      <c r="A634" t="s">
        <v>1617</v>
      </c>
      <c r="B634" s="1" t="s">
        <v>1618</v>
      </c>
      <c r="C634" t="s">
        <v>824</v>
      </c>
      <c r="D634" s="2">
        <v>0.47222222222222227</v>
      </c>
      <c r="E634" t="s">
        <v>1619</v>
      </c>
      <c r="N634" t="s">
        <v>22</v>
      </c>
      <c r="O634" t="s">
        <v>826</v>
      </c>
      <c r="P634" s="2">
        <v>0.47986111111111113</v>
      </c>
      <c r="Q634" t="s">
        <v>24</v>
      </c>
      <c r="S634" t="str">
        <f t="shared" si="9"/>
        <v xml:space="preserve">Valíčková Zdenka 495130214 </v>
      </c>
    </row>
    <row r="635" spans="1:19">
      <c r="A635" t="s">
        <v>1620</v>
      </c>
      <c r="B635" s="1" t="s">
        <v>1621</v>
      </c>
      <c r="C635" t="s">
        <v>1380</v>
      </c>
      <c r="D635" s="2">
        <v>0.57638888888888895</v>
      </c>
      <c r="E635" t="s">
        <v>1622</v>
      </c>
      <c r="N635" t="s">
        <v>22</v>
      </c>
      <c r="O635" t="s">
        <v>1381</v>
      </c>
      <c r="P635" s="2">
        <v>0.58402777777777781</v>
      </c>
      <c r="Q635" t="s">
        <v>24</v>
      </c>
      <c r="S635" t="str">
        <f t="shared" si="9"/>
        <v xml:space="preserve">Válka Radoslav 460710197 </v>
      </c>
    </row>
    <row r="636" spans="1:19">
      <c r="A636" t="s">
        <v>1623</v>
      </c>
      <c r="B636" s="1" t="s">
        <v>1624</v>
      </c>
      <c r="C636" t="s">
        <v>1157</v>
      </c>
      <c r="D636" s="2">
        <v>0.68402777777777779</v>
      </c>
      <c r="E636" t="s">
        <v>1343</v>
      </c>
      <c r="N636" t="s">
        <v>22</v>
      </c>
      <c r="O636" t="s">
        <v>1158</v>
      </c>
      <c r="P636" s="2">
        <v>0.69097222222222221</v>
      </c>
      <c r="Q636" t="s">
        <v>24</v>
      </c>
      <c r="S636" t="str">
        <f t="shared" si="9"/>
        <v xml:space="preserve">Vávrová Libuše 495214043 </v>
      </c>
    </row>
    <row r="637" spans="1:19">
      <c r="A637" t="s">
        <v>1625</v>
      </c>
      <c r="B637" s="1" t="s">
        <v>1626</v>
      </c>
      <c r="C637" t="s">
        <v>529</v>
      </c>
      <c r="D637" s="2">
        <v>0.58472222222222225</v>
      </c>
      <c r="E637" t="s">
        <v>1627</v>
      </c>
      <c r="N637" t="s">
        <v>22</v>
      </c>
      <c r="O637" t="s">
        <v>531</v>
      </c>
      <c r="P637" s="2">
        <v>0.59513888888888888</v>
      </c>
      <c r="Q637" t="s">
        <v>24</v>
      </c>
      <c r="S637" t="str">
        <f t="shared" si="9"/>
        <v xml:space="preserve">Vavříková Vlasta 496011068 </v>
      </c>
    </row>
    <row r="638" spans="1:19">
      <c r="A638" t="s">
        <v>1628</v>
      </c>
      <c r="B638" s="1" t="s">
        <v>1629</v>
      </c>
      <c r="C638" t="s">
        <v>1630</v>
      </c>
      <c r="D638" s="2">
        <v>0.47847222222222219</v>
      </c>
      <c r="E638" t="s">
        <v>1631</v>
      </c>
      <c r="N638" t="s">
        <v>22</v>
      </c>
      <c r="O638" t="s">
        <v>1632</v>
      </c>
      <c r="P638" s="2">
        <v>0.50138888888888888</v>
      </c>
      <c r="Q638" t="s">
        <v>24</v>
      </c>
      <c r="S638" t="str">
        <f t="shared" si="9"/>
        <v xml:space="preserve">Večeřa Jan 470218401 </v>
      </c>
    </row>
    <row r="639" spans="1:19">
      <c r="A639" t="s">
        <v>1628</v>
      </c>
      <c r="B639" s="1" t="s">
        <v>1629</v>
      </c>
      <c r="C639" t="s">
        <v>534</v>
      </c>
      <c r="D639" s="2">
        <v>0.4909722222222222</v>
      </c>
      <c r="E639" t="s">
        <v>1631</v>
      </c>
      <c r="N639" t="s">
        <v>22</v>
      </c>
      <c r="O639" t="s">
        <v>536</v>
      </c>
      <c r="P639" s="2">
        <v>0.50069444444444444</v>
      </c>
      <c r="Q639" t="s">
        <v>24</v>
      </c>
      <c r="S639" t="str">
        <f t="shared" si="9"/>
        <v xml:space="preserve">Večeřa Jan 470218401 </v>
      </c>
    </row>
    <row r="640" spans="1:19">
      <c r="A640" t="s">
        <v>1633</v>
      </c>
      <c r="B640" s="1" t="s">
        <v>1634</v>
      </c>
      <c r="C640" t="s">
        <v>486</v>
      </c>
      <c r="D640" s="2">
        <v>0.46319444444444446</v>
      </c>
      <c r="E640" t="s">
        <v>1635</v>
      </c>
      <c r="N640" t="s">
        <v>22</v>
      </c>
      <c r="O640" t="s">
        <v>488</v>
      </c>
      <c r="P640" s="2">
        <v>0.46875</v>
      </c>
      <c r="Q640" t="s">
        <v>24</v>
      </c>
      <c r="S640" t="str">
        <f t="shared" si="9"/>
        <v>Velička Pavel, Ing. 5506150694</v>
      </c>
    </row>
    <row r="641" spans="1:19">
      <c r="A641" t="s">
        <v>1633</v>
      </c>
      <c r="B641" s="1" t="s">
        <v>1634</v>
      </c>
      <c r="C641" t="s">
        <v>1636</v>
      </c>
      <c r="D641" s="2">
        <v>0.62708333333333333</v>
      </c>
      <c r="E641" t="s">
        <v>1635</v>
      </c>
      <c r="N641" t="s">
        <v>22</v>
      </c>
      <c r="O641" t="s">
        <v>1637</v>
      </c>
      <c r="P641" s="2">
        <v>0.63750000000000007</v>
      </c>
      <c r="Q641" t="s">
        <v>24</v>
      </c>
      <c r="S641" t="str">
        <f t="shared" si="9"/>
        <v>Velička Pavel, Ing. 5506150694</v>
      </c>
    </row>
    <row r="642" spans="1:19">
      <c r="A642" t="s">
        <v>1638</v>
      </c>
      <c r="B642" s="1" t="s">
        <v>1639</v>
      </c>
      <c r="C642" t="s">
        <v>376</v>
      </c>
      <c r="D642" s="2">
        <v>0.375</v>
      </c>
      <c r="E642" t="s">
        <v>1640</v>
      </c>
      <c r="N642" t="s">
        <v>22</v>
      </c>
      <c r="O642" t="s">
        <v>378</v>
      </c>
      <c r="P642" s="2">
        <v>0.38541666666666669</v>
      </c>
      <c r="Q642" t="s">
        <v>24</v>
      </c>
      <c r="S642" t="str">
        <f t="shared" si="9"/>
        <v xml:space="preserve">Vepřek Drahomír 440415476 </v>
      </c>
    </row>
    <row r="643" spans="1:19">
      <c r="A643" t="s">
        <v>1641</v>
      </c>
      <c r="B643" s="1" t="s">
        <v>1642</v>
      </c>
      <c r="C643" t="s">
        <v>1643</v>
      </c>
      <c r="D643" s="2">
        <v>0.36736111111111108</v>
      </c>
      <c r="E643" t="s">
        <v>1644</v>
      </c>
      <c r="N643" t="s">
        <v>22</v>
      </c>
      <c r="O643" t="s">
        <v>1645</v>
      </c>
      <c r="P643" s="2">
        <v>0.37361111111111112</v>
      </c>
      <c r="Q643" t="s">
        <v>24</v>
      </c>
      <c r="S643" t="str">
        <f t="shared" ref="S643:S703" si="10">CONCATENATE(A643," ",B643)</f>
        <v>Veselý Luděk 7506045338</v>
      </c>
    </row>
    <row r="644" spans="1:19">
      <c r="A644" t="s">
        <v>1641</v>
      </c>
      <c r="B644" s="1" t="s">
        <v>1642</v>
      </c>
      <c r="C644" t="s">
        <v>1646</v>
      </c>
      <c r="D644" s="2">
        <v>0.60069444444444442</v>
      </c>
      <c r="E644" t="s">
        <v>1644</v>
      </c>
      <c r="N644" t="s">
        <v>22</v>
      </c>
      <c r="O644" t="s">
        <v>1647</v>
      </c>
      <c r="P644" s="2">
        <v>0.6118055555555556</v>
      </c>
      <c r="Q644" t="s">
        <v>24</v>
      </c>
      <c r="S644" t="str">
        <f t="shared" si="10"/>
        <v>Veselý Luděk 7506045338</v>
      </c>
    </row>
    <row r="645" spans="1:19">
      <c r="A645" t="s">
        <v>1648</v>
      </c>
      <c r="B645" s="1" t="s">
        <v>1649</v>
      </c>
      <c r="C645" t="s">
        <v>442</v>
      </c>
      <c r="D645" s="2">
        <v>0.52638888888888891</v>
      </c>
      <c r="E645" t="s">
        <v>1650</v>
      </c>
      <c r="N645" t="s">
        <v>22</v>
      </c>
      <c r="O645" t="s">
        <v>444</v>
      </c>
      <c r="P645" s="2">
        <v>0.52916666666666667</v>
      </c>
      <c r="Q645" t="s">
        <v>24</v>
      </c>
      <c r="S645" t="str">
        <f t="shared" si="10"/>
        <v xml:space="preserve">Veverka Jiří 461205094 </v>
      </c>
    </row>
    <row r="646" spans="1:19">
      <c r="A646" t="s">
        <v>1648</v>
      </c>
      <c r="B646" s="1" t="s">
        <v>1649</v>
      </c>
      <c r="C646" t="s">
        <v>889</v>
      </c>
      <c r="D646" s="2">
        <v>0.56388888888888888</v>
      </c>
      <c r="E646" t="s">
        <v>1650</v>
      </c>
      <c r="N646" t="s">
        <v>22</v>
      </c>
      <c r="O646" t="s">
        <v>890</v>
      </c>
      <c r="P646" s="2">
        <v>0.56458333333333333</v>
      </c>
      <c r="Q646" t="s">
        <v>24</v>
      </c>
      <c r="S646" t="str">
        <f t="shared" si="10"/>
        <v xml:space="preserve">Veverka Jiří 461205094 </v>
      </c>
    </row>
    <row r="647" spans="1:19">
      <c r="A647" t="s">
        <v>1648</v>
      </c>
      <c r="B647" s="1" t="s">
        <v>1649</v>
      </c>
      <c r="C647" t="s">
        <v>891</v>
      </c>
      <c r="D647" s="2">
        <v>0.5131944444444444</v>
      </c>
      <c r="E647" t="s">
        <v>1650</v>
      </c>
      <c r="N647" t="s">
        <v>22</v>
      </c>
      <c r="O647" t="s">
        <v>892</v>
      </c>
      <c r="P647" s="2">
        <v>0.52222222222222225</v>
      </c>
      <c r="Q647" t="s">
        <v>24</v>
      </c>
      <c r="S647" t="str">
        <f t="shared" si="10"/>
        <v xml:space="preserve">Veverka Jiří 461205094 </v>
      </c>
    </row>
    <row r="648" spans="1:19">
      <c r="A648" t="s">
        <v>1648</v>
      </c>
      <c r="B648" s="1" t="s">
        <v>1649</v>
      </c>
      <c r="C648" t="s">
        <v>891</v>
      </c>
      <c r="D648" s="2">
        <v>0.50347222222222221</v>
      </c>
      <c r="E648" t="s">
        <v>1650</v>
      </c>
      <c r="N648" t="s">
        <v>22</v>
      </c>
      <c r="O648" t="s">
        <v>892</v>
      </c>
      <c r="P648" s="2">
        <v>0.50416666666666665</v>
      </c>
      <c r="Q648" t="s">
        <v>24</v>
      </c>
      <c r="S648" t="str">
        <f t="shared" si="10"/>
        <v xml:space="preserve">Veverka Jiří 461205094 </v>
      </c>
    </row>
    <row r="649" spans="1:19">
      <c r="A649" t="s">
        <v>1648</v>
      </c>
      <c r="B649" s="1" t="s">
        <v>1649</v>
      </c>
      <c r="C649" t="s">
        <v>27</v>
      </c>
      <c r="D649" s="2">
        <v>0.60833333333333328</v>
      </c>
      <c r="E649" t="s">
        <v>1650</v>
      </c>
      <c r="N649" t="s">
        <v>22</v>
      </c>
      <c r="O649" t="s">
        <v>29</v>
      </c>
      <c r="P649" s="2">
        <v>0.61041666666666672</v>
      </c>
      <c r="Q649" t="s">
        <v>24</v>
      </c>
      <c r="S649" t="str">
        <f t="shared" si="10"/>
        <v xml:space="preserve">Veverka Jiří 461205094 </v>
      </c>
    </row>
    <row r="650" spans="1:19">
      <c r="A650" t="s">
        <v>1648</v>
      </c>
      <c r="B650" s="1" t="s">
        <v>1649</v>
      </c>
      <c r="C650" t="s">
        <v>49</v>
      </c>
      <c r="D650" s="2">
        <v>0.55902777777777779</v>
      </c>
      <c r="E650" t="s">
        <v>1650</v>
      </c>
      <c r="N650" t="s">
        <v>22</v>
      </c>
      <c r="O650" t="s">
        <v>51</v>
      </c>
      <c r="P650" s="2">
        <v>0.56180555555555556</v>
      </c>
      <c r="Q650" t="s">
        <v>24</v>
      </c>
      <c r="S650" t="str">
        <f t="shared" si="10"/>
        <v xml:space="preserve">Veverka Jiří 461205094 </v>
      </c>
    </row>
    <row r="651" spans="1:19">
      <c r="A651" t="s">
        <v>1648</v>
      </c>
      <c r="B651" s="1" t="s">
        <v>1649</v>
      </c>
      <c r="C651" t="s">
        <v>1083</v>
      </c>
      <c r="D651" s="2">
        <v>0.51736111111111105</v>
      </c>
      <c r="E651" t="s">
        <v>1650</v>
      </c>
      <c r="N651" t="s">
        <v>22</v>
      </c>
      <c r="O651" t="s">
        <v>1084</v>
      </c>
      <c r="P651" s="2">
        <v>0.52708333333333335</v>
      </c>
      <c r="Q651" t="s">
        <v>24</v>
      </c>
      <c r="S651" t="str">
        <f t="shared" si="10"/>
        <v xml:space="preserve">Veverka Jiří 461205094 </v>
      </c>
    </row>
    <row r="652" spans="1:19">
      <c r="A652" t="s">
        <v>1651</v>
      </c>
      <c r="B652" s="1" t="s">
        <v>1652</v>
      </c>
      <c r="C652" t="s">
        <v>1329</v>
      </c>
      <c r="D652" s="2">
        <v>0.27569444444444446</v>
      </c>
      <c r="E652" t="s">
        <v>1653</v>
      </c>
      <c r="N652" t="s">
        <v>22</v>
      </c>
      <c r="O652" t="s">
        <v>1331</v>
      </c>
      <c r="P652" s="2">
        <v>0.27777777777777779</v>
      </c>
      <c r="Q652" t="s">
        <v>24</v>
      </c>
      <c r="S652" t="str">
        <f t="shared" si="10"/>
        <v>Viktorini Agáta 2056160623</v>
      </c>
    </row>
    <row r="653" spans="1:19">
      <c r="A653" t="s">
        <v>1651</v>
      </c>
      <c r="B653" s="1" t="s">
        <v>1652</v>
      </c>
      <c r="C653" t="s">
        <v>589</v>
      </c>
      <c r="D653" s="2">
        <v>0.59027777777777779</v>
      </c>
      <c r="E653" t="s">
        <v>1653</v>
      </c>
      <c r="N653" t="s">
        <v>22</v>
      </c>
      <c r="O653" t="s">
        <v>590</v>
      </c>
      <c r="P653" s="2">
        <v>0.6</v>
      </c>
      <c r="Q653" t="s">
        <v>24</v>
      </c>
      <c r="S653" t="str">
        <f t="shared" si="10"/>
        <v>Viktorini Agáta 2056160623</v>
      </c>
    </row>
    <row r="654" spans="1:19">
      <c r="A654" t="s">
        <v>1654</v>
      </c>
      <c r="B654" s="1" t="s">
        <v>1655</v>
      </c>
      <c r="C654" t="s">
        <v>1656</v>
      </c>
      <c r="D654" s="2">
        <v>0.51180555555555551</v>
      </c>
      <c r="E654" t="s">
        <v>74</v>
      </c>
      <c r="N654" t="s">
        <v>22</v>
      </c>
      <c r="O654" t="s">
        <v>1657</v>
      </c>
      <c r="P654" s="2">
        <v>0.52083333333333337</v>
      </c>
      <c r="Q654" t="s">
        <v>24</v>
      </c>
      <c r="S654" t="str">
        <f t="shared" si="10"/>
        <v>Vodrážková Anna 5761280657</v>
      </c>
    </row>
    <row r="655" spans="1:19">
      <c r="A655" t="s">
        <v>1654</v>
      </c>
      <c r="B655" s="1" t="s">
        <v>1655</v>
      </c>
      <c r="C655" t="s">
        <v>247</v>
      </c>
      <c r="D655" s="2">
        <v>0.4826388888888889</v>
      </c>
      <c r="E655" t="s">
        <v>74</v>
      </c>
      <c r="N655" t="s">
        <v>22</v>
      </c>
      <c r="O655" t="s">
        <v>249</v>
      </c>
      <c r="P655" s="2">
        <v>0.51527777777777783</v>
      </c>
      <c r="Q655" t="s">
        <v>24</v>
      </c>
      <c r="S655" t="str">
        <f t="shared" si="10"/>
        <v>Vodrážková Anna 5761280657</v>
      </c>
    </row>
    <row r="656" spans="1:19">
      <c r="A656" t="s">
        <v>1658</v>
      </c>
      <c r="B656" s="1" t="s">
        <v>1659</v>
      </c>
      <c r="C656" t="s">
        <v>548</v>
      </c>
      <c r="D656" s="2">
        <v>0.65555555555555556</v>
      </c>
      <c r="E656" t="s">
        <v>824</v>
      </c>
      <c r="N656" t="s">
        <v>22</v>
      </c>
      <c r="O656" t="s">
        <v>550</v>
      </c>
      <c r="P656" s="2">
        <v>0.65833333333333333</v>
      </c>
      <c r="Q656" t="s">
        <v>24</v>
      </c>
      <c r="S656" t="str">
        <f t="shared" si="10"/>
        <v>Vyjídáček Filip 2006170078</v>
      </c>
    </row>
    <row r="657" spans="1:19">
      <c r="A657" t="s">
        <v>1660</v>
      </c>
      <c r="B657" s="1" t="s">
        <v>1661</v>
      </c>
      <c r="C657" t="s">
        <v>1198</v>
      </c>
      <c r="D657" s="2">
        <v>0.62777777777777777</v>
      </c>
      <c r="E657" t="s">
        <v>1662</v>
      </c>
      <c r="N657" t="s">
        <v>22</v>
      </c>
      <c r="O657" t="s">
        <v>1200</v>
      </c>
      <c r="P657" s="2">
        <v>0.62916666666666665</v>
      </c>
      <c r="Q657" t="s">
        <v>24</v>
      </c>
      <c r="S657" t="str">
        <f t="shared" si="10"/>
        <v xml:space="preserve">Vyroubal Antonín 450110416 </v>
      </c>
    </row>
    <row r="658" spans="1:19">
      <c r="A658" t="s">
        <v>1663</v>
      </c>
      <c r="B658" s="1" t="s">
        <v>1664</v>
      </c>
      <c r="C658" t="s">
        <v>1313</v>
      </c>
      <c r="D658" s="2">
        <v>0.32500000000000001</v>
      </c>
      <c r="E658" t="s">
        <v>1665</v>
      </c>
      <c r="N658" t="s">
        <v>22</v>
      </c>
      <c r="O658" t="s">
        <v>1315</v>
      </c>
      <c r="P658" s="2">
        <v>0.35694444444444445</v>
      </c>
      <c r="Q658" t="s">
        <v>24</v>
      </c>
      <c r="S658" t="str">
        <f t="shared" si="10"/>
        <v xml:space="preserve">Vysoudilová Alena 485813409 </v>
      </c>
    </row>
    <row r="659" spans="1:19">
      <c r="A659" t="s">
        <v>1663</v>
      </c>
      <c r="B659" s="1" t="s">
        <v>1664</v>
      </c>
      <c r="C659" t="s">
        <v>1603</v>
      </c>
      <c r="D659" s="2">
        <v>0.62569444444444444</v>
      </c>
      <c r="E659" t="s">
        <v>1665</v>
      </c>
      <c r="N659" t="s">
        <v>22</v>
      </c>
      <c r="O659" t="s">
        <v>1604</v>
      </c>
      <c r="P659" s="2">
        <v>0.62986111111111109</v>
      </c>
      <c r="Q659" t="s">
        <v>24</v>
      </c>
      <c r="S659" t="str">
        <f t="shared" si="10"/>
        <v xml:space="preserve">Vysoudilová Alena 485813409 </v>
      </c>
    </row>
    <row r="660" spans="1:19">
      <c r="A660" t="s">
        <v>1663</v>
      </c>
      <c r="B660" s="1" t="s">
        <v>1664</v>
      </c>
      <c r="C660" t="s">
        <v>849</v>
      </c>
      <c r="D660" s="2">
        <v>0.58263888888888882</v>
      </c>
      <c r="E660" t="s">
        <v>1665</v>
      </c>
      <c r="N660" t="s">
        <v>22</v>
      </c>
      <c r="O660" t="s">
        <v>850</v>
      </c>
      <c r="P660" s="2">
        <v>0.59652777777777777</v>
      </c>
      <c r="Q660" t="s">
        <v>24</v>
      </c>
      <c r="S660" t="str">
        <f t="shared" si="10"/>
        <v xml:space="preserve">Vysoudilová Alena 485813409 </v>
      </c>
    </row>
    <row r="661" spans="1:19">
      <c r="A661" t="s">
        <v>1666</v>
      </c>
      <c r="B661" s="1" t="s">
        <v>1667</v>
      </c>
      <c r="C661" t="s">
        <v>1293</v>
      </c>
      <c r="D661" s="2">
        <v>0.77638888888888891</v>
      </c>
      <c r="E661" t="s">
        <v>1668</v>
      </c>
      <c r="N661" t="s">
        <v>22</v>
      </c>
      <c r="O661" t="s">
        <v>1294</v>
      </c>
      <c r="P661" s="2">
        <v>0.77708333333333324</v>
      </c>
      <c r="Q661" t="s">
        <v>24</v>
      </c>
      <c r="S661" t="str">
        <f t="shared" si="10"/>
        <v>Wagnerová Amálie 1255010251</v>
      </c>
    </row>
    <row r="662" spans="1:19">
      <c r="A662" t="s">
        <v>1666</v>
      </c>
      <c r="B662" s="1" t="s">
        <v>1667</v>
      </c>
      <c r="C662" t="s">
        <v>955</v>
      </c>
      <c r="D662" s="2">
        <v>0.28888888888888892</v>
      </c>
      <c r="E662" t="s">
        <v>1668</v>
      </c>
      <c r="N662" t="s">
        <v>22</v>
      </c>
      <c r="O662" t="s">
        <v>956</v>
      </c>
      <c r="P662" s="2">
        <v>0.2902777777777778</v>
      </c>
      <c r="Q662" t="s">
        <v>24</v>
      </c>
      <c r="S662" t="str">
        <f t="shared" si="10"/>
        <v>Wagnerová Amálie 1255010251</v>
      </c>
    </row>
    <row r="663" spans="1:19">
      <c r="A663" t="s">
        <v>1669</v>
      </c>
      <c r="B663" s="1" t="s">
        <v>1670</v>
      </c>
      <c r="C663" t="s">
        <v>499</v>
      </c>
      <c r="D663" s="2">
        <v>0.53194444444444444</v>
      </c>
      <c r="E663" t="s">
        <v>1671</v>
      </c>
      <c r="N663" t="s">
        <v>22</v>
      </c>
      <c r="O663" t="s">
        <v>500</v>
      </c>
      <c r="P663" s="2">
        <v>0.53819444444444442</v>
      </c>
      <c r="Q663" t="s">
        <v>24</v>
      </c>
      <c r="S663" t="str">
        <f t="shared" si="10"/>
        <v xml:space="preserve">Záhora Josef 370831427 </v>
      </c>
    </row>
    <row r="664" spans="1:19">
      <c r="A664" t="s">
        <v>1669</v>
      </c>
      <c r="B664" s="1" t="s">
        <v>1670</v>
      </c>
      <c r="C664" t="s">
        <v>139</v>
      </c>
      <c r="D664" s="2">
        <v>0.67083333333333339</v>
      </c>
      <c r="E664" t="s">
        <v>1671</v>
      </c>
      <c r="N664" t="s">
        <v>22</v>
      </c>
      <c r="O664" t="s">
        <v>140</v>
      </c>
      <c r="P664" s="2">
        <v>0.67986111111111114</v>
      </c>
      <c r="Q664" t="s">
        <v>24</v>
      </c>
      <c r="S664" t="str">
        <f t="shared" si="10"/>
        <v xml:space="preserve">Záhora Josef 370831427 </v>
      </c>
    </row>
    <row r="665" spans="1:19">
      <c r="A665" t="s">
        <v>1669</v>
      </c>
      <c r="B665" s="1" t="s">
        <v>1670</v>
      </c>
      <c r="C665" t="s">
        <v>501</v>
      </c>
      <c r="D665" s="2">
        <v>0.32222222222222224</v>
      </c>
      <c r="E665" t="s">
        <v>1671</v>
      </c>
      <c r="N665" t="s">
        <v>22</v>
      </c>
      <c r="O665" t="s">
        <v>502</v>
      </c>
      <c r="P665" s="2">
        <v>0.35416666666666669</v>
      </c>
      <c r="Q665" t="s">
        <v>24</v>
      </c>
      <c r="S665" t="str">
        <f t="shared" si="10"/>
        <v xml:space="preserve">Záhora Josef 370831427 </v>
      </c>
    </row>
    <row r="666" spans="1:19">
      <c r="A666" t="s">
        <v>1669</v>
      </c>
      <c r="B666" s="1" t="s">
        <v>1670</v>
      </c>
      <c r="C666" t="s">
        <v>503</v>
      </c>
      <c r="D666" s="2">
        <v>0.65833333333333333</v>
      </c>
      <c r="E666" t="s">
        <v>1671</v>
      </c>
      <c r="N666" t="s">
        <v>22</v>
      </c>
      <c r="O666" t="s">
        <v>504</v>
      </c>
      <c r="P666" s="2">
        <v>0.67569444444444438</v>
      </c>
      <c r="Q666" t="s">
        <v>24</v>
      </c>
      <c r="S666" t="str">
        <f t="shared" si="10"/>
        <v xml:space="preserve">Záhora Josef 370831427 </v>
      </c>
    </row>
    <row r="667" spans="1:19">
      <c r="A667" t="s">
        <v>1672</v>
      </c>
      <c r="B667" s="1" t="s">
        <v>1673</v>
      </c>
      <c r="C667" t="s">
        <v>1674</v>
      </c>
      <c r="D667" s="2">
        <v>0.57361111111111118</v>
      </c>
      <c r="E667" t="s">
        <v>1675</v>
      </c>
      <c r="N667" t="s">
        <v>22</v>
      </c>
      <c r="O667" t="s">
        <v>1676</v>
      </c>
      <c r="P667" s="2">
        <v>0.5756944444444444</v>
      </c>
      <c r="Q667" t="s">
        <v>24</v>
      </c>
      <c r="S667" t="str">
        <f t="shared" si="10"/>
        <v xml:space="preserve">Zajoncová Božena 455224144 </v>
      </c>
    </row>
    <row r="668" spans="1:19">
      <c r="A668" t="s">
        <v>1677</v>
      </c>
      <c r="B668" s="1" t="s">
        <v>1678</v>
      </c>
      <c r="C668" t="s">
        <v>1555</v>
      </c>
      <c r="D668" s="2">
        <v>0.57500000000000007</v>
      </c>
      <c r="E668" t="s">
        <v>1679</v>
      </c>
      <c r="N668" t="s">
        <v>22</v>
      </c>
      <c r="O668" t="s">
        <v>1557</v>
      </c>
      <c r="P668" s="2">
        <v>0.58472222222222225</v>
      </c>
      <c r="Q668" t="s">
        <v>24</v>
      </c>
      <c r="S668" t="str">
        <f t="shared" si="10"/>
        <v xml:space="preserve">Zamykal Jaroslav 531118105 </v>
      </c>
    </row>
    <row r="669" spans="1:19">
      <c r="A669" t="s">
        <v>1680</v>
      </c>
      <c r="B669" s="1" t="s">
        <v>1681</v>
      </c>
      <c r="C669" t="s">
        <v>281</v>
      </c>
      <c r="D669" s="2">
        <v>0.39374999999999999</v>
      </c>
      <c r="E669" t="s">
        <v>1682</v>
      </c>
      <c r="N669" t="s">
        <v>22</v>
      </c>
      <c r="O669" t="s">
        <v>282</v>
      </c>
      <c r="P669" s="2">
        <v>0.39652777777777781</v>
      </c>
      <c r="Q669" t="s">
        <v>24</v>
      </c>
      <c r="S669" t="str">
        <f t="shared" si="10"/>
        <v xml:space="preserve">Zapletal Stanislav 390129433 </v>
      </c>
    </row>
    <row r="670" spans="1:19">
      <c r="A670" t="s">
        <v>1683</v>
      </c>
      <c r="B670" s="1" t="s">
        <v>1684</v>
      </c>
      <c r="C670" t="s">
        <v>1380</v>
      </c>
      <c r="D670" s="2">
        <v>0.63055555555555554</v>
      </c>
      <c r="E670" t="s">
        <v>1685</v>
      </c>
      <c r="N670" t="s">
        <v>22</v>
      </c>
      <c r="O670" t="s">
        <v>1381</v>
      </c>
      <c r="P670" s="2">
        <v>0.6333333333333333</v>
      </c>
      <c r="Q670" t="s">
        <v>24</v>
      </c>
      <c r="S670" t="str">
        <f t="shared" si="10"/>
        <v xml:space="preserve">Zatloukal Jan 511112237 </v>
      </c>
    </row>
    <row r="671" spans="1:19">
      <c r="A671" t="s">
        <v>1686</v>
      </c>
      <c r="B671" s="1" t="s">
        <v>1687</v>
      </c>
      <c r="C671" t="s">
        <v>1285</v>
      </c>
      <c r="D671" s="2">
        <v>0.56944444444444442</v>
      </c>
      <c r="E671" t="s">
        <v>1688</v>
      </c>
      <c r="N671" t="s">
        <v>22</v>
      </c>
      <c r="O671" t="s">
        <v>1287</v>
      </c>
      <c r="P671" s="2">
        <v>0.5854166666666667</v>
      </c>
      <c r="Q671" t="s">
        <v>24</v>
      </c>
      <c r="S671" t="str">
        <f t="shared" si="10"/>
        <v xml:space="preserve">Zatloukal Karel 400101504 </v>
      </c>
    </row>
    <row r="672" spans="1:19">
      <c r="A672" t="s">
        <v>1689</v>
      </c>
      <c r="B672" s="1" t="s">
        <v>1690</v>
      </c>
      <c r="C672" t="s">
        <v>658</v>
      </c>
      <c r="D672" s="2">
        <v>0.49027777777777781</v>
      </c>
      <c r="E672" t="s">
        <v>1691</v>
      </c>
      <c r="N672" t="s">
        <v>22</v>
      </c>
      <c r="O672" t="s">
        <v>660</v>
      </c>
      <c r="P672" s="2">
        <v>0.49583333333333335</v>
      </c>
      <c r="Q672" t="s">
        <v>24</v>
      </c>
      <c r="S672" t="str">
        <f t="shared" si="10"/>
        <v xml:space="preserve">Zatloukal Ladislav 361108414 </v>
      </c>
    </row>
    <row r="673" spans="1:19">
      <c r="A673" t="s">
        <v>1689</v>
      </c>
      <c r="B673" s="1" t="s">
        <v>1690</v>
      </c>
      <c r="C673" t="s">
        <v>661</v>
      </c>
      <c r="D673" s="2">
        <v>0.59722222222222221</v>
      </c>
      <c r="E673" t="s">
        <v>1691</v>
      </c>
      <c r="N673" t="s">
        <v>22</v>
      </c>
      <c r="O673" t="s">
        <v>662</v>
      </c>
      <c r="P673" s="2">
        <v>0.61249999999999993</v>
      </c>
      <c r="Q673" t="s">
        <v>24</v>
      </c>
      <c r="S673" t="str">
        <f t="shared" si="10"/>
        <v xml:space="preserve">Zatloukal Ladislav 361108414 </v>
      </c>
    </row>
    <row r="674" spans="1:19">
      <c r="A674" t="s">
        <v>1692</v>
      </c>
      <c r="B674" s="1" t="s">
        <v>1693</v>
      </c>
      <c r="C674" t="s">
        <v>1694</v>
      </c>
      <c r="D674" s="2">
        <v>0.58680555555555558</v>
      </c>
      <c r="E674" t="s">
        <v>1695</v>
      </c>
      <c r="N674" t="s">
        <v>22</v>
      </c>
      <c r="O674" t="s">
        <v>1696</v>
      </c>
      <c r="P674" s="2">
        <v>0.58819444444444446</v>
      </c>
      <c r="Q674" t="s">
        <v>24</v>
      </c>
      <c r="S674" t="str">
        <f t="shared" si="10"/>
        <v xml:space="preserve">Zavadil Zdeněk 501222185 </v>
      </c>
    </row>
    <row r="675" spans="1:19">
      <c r="A675" t="s">
        <v>1692</v>
      </c>
      <c r="B675" s="1" t="s">
        <v>1693</v>
      </c>
      <c r="C675" t="s">
        <v>1697</v>
      </c>
      <c r="D675" s="2">
        <v>0.51041666666666663</v>
      </c>
      <c r="E675" t="s">
        <v>1695</v>
      </c>
      <c r="N675" t="s">
        <v>22</v>
      </c>
      <c r="O675" t="s">
        <v>1698</v>
      </c>
      <c r="P675" s="2">
        <v>0.51111111111111118</v>
      </c>
      <c r="Q675" t="s">
        <v>24</v>
      </c>
      <c r="S675" t="str">
        <f t="shared" si="10"/>
        <v xml:space="preserve">Zavadil Zdeněk 501222185 </v>
      </c>
    </row>
    <row r="676" spans="1:19">
      <c r="A676" t="s">
        <v>1692</v>
      </c>
      <c r="B676" s="1" t="s">
        <v>1693</v>
      </c>
      <c r="C676" t="s">
        <v>1697</v>
      </c>
      <c r="D676" s="2">
        <v>0.49722222222222223</v>
      </c>
      <c r="E676" t="s">
        <v>1695</v>
      </c>
      <c r="N676" t="s">
        <v>22</v>
      </c>
      <c r="O676" t="s">
        <v>1698</v>
      </c>
      <c r="P676" s="2">
        <v>0.50902777777777775</v>
      </c>
      <c r="Q676" t="s">
        <v>24</v>
      </c>
      <c r="S676" t="str">
        <f t="shared" si="10"/>
        <v xml:space="preserve">Zavadil Zdeněk 501222185 </v>
      </c>
    </row>
    <row r="677" spans="1:19">
      <c r="A677" t="s">
        <v>1699</v>
      </c>
      <c r="B677" s="1" t="s">
        <v>1700</v>
      </c>
      <c r="C677" t="s">
        <v>589</v>
      </c>
      <c r="D677" s="2">
        <v>0.48680555555555555</v>
      </c>
      <c r="E677" t="s">
        <v>1701</v>
      </c>
      <c r="N677" t="s">
        <v>22</v>
      </c>
      <c r="O677" t="s">
        <v>590</v>
      </c>
      <c r="P677" s="2">
        <v>0.4909722222222222</v>
      </c>
      <c r="Q677" t="s">
        <v>24</v>
      </c>
      <c r="S677" t="str">
        <f t="shared" si="10"/>
        <v>Zbořílková Eva 5562191404</v>
      </c>
    </row>
    <row r="678" spans="1:19">
      <c r="A678" t="s">
        <v>1699</v>
      </c>
      <c r="B678" s="1" t="s">
        <v>1700</v>
      </c>
      <c r="C678" t="s">
        <v>1303</v>
      </c>
      <c r="D678" s="2">
        <v>0.58680555555555558</v>
      </c>
      <c r="E678" t="s">
        <v>1701</v>
      </c>
      <c r="N678" t="s">
        <v>22</v>
      </c>
      <c r="O678" t="s">
        <v>1304</v>
      </c>
      <c r="P678" s="2">
        <v>0.6</v>
      </c>
      <c r="Q678" t="s">
        <v>24</v>
      </c>
      <c r="S678" t="str">
        <f t="shared" si="10"/>
        <v>Zbořílková Eva 5562191404</v>
      </c>
    </row>
    <row r="679" spans="1:19">
      <c r="A679" t="s">
        <v>1702</v>
      </c>
      <c r="B679" s="1" t="s">
        <v>1703</v>
      </c>
      <c r="C679" t="s">
        <v>161</v>
      </c>
      <c r="D679" s="2">
        <v>0.51736111111111105</v>
      </c>
      <c r="E679" t="s">
        <v>1704</v>
      </c>
      <c r="N679" t="s">
        <v>22</v>
      </c>
      <c r="O679" t="s">
        <v>162</v>
      </c>
      <c r="P679" s="2">
        <v>0.5395833333333333</v>
      </c>
      <c r="Q679" t="s">
        <v>24</v>
      </c>
      <c r="S679" t="str">
        <f t="shared" si="10"/>
        <v xml:space="preserve">Zbožínková Růžena 445719408 </v>
      </c>
    </row>
    <row r="680" spans="1:19">
      <c r="A680" t="s">
        <v>1705</v>
      </c>
      <c r="B680" s="1" t="s">
        <v>1706</v>
      </c>
      <c r="C680" t="s">
        <v>1707</v>
      </c>
      <c r="D680" s="2">
        <v>0.50763888888888886</v>
      </c>
      <c r="E680" t="s">
        <v>1708</v>
      </c>
      <c r="N680" t="s">
        <v>22</v>
      </c>
      <c r="O680" t="s">
        <v>1709</v>
      </c>
      <c r="P680" s="2">
        <v>0.51944444444444449</v>
      </c>
      <c r="Q680" t="s">
        <v>24</v>
      </c>
      <c r="S680" t="str">
        <f t="shared" si="10"/>
        <v xml:space="preserve">Zdařil František 530129206 </v>
      </c>
    </row>
    <row r="681" spans="1:19">
      <c r="A681" t="s">
        <v>1710</v>
      </c>
      <c r="B681" s="1" t="s">
        <v>1711</v>
      </c>
      <c r="C681" t="s">
        <v>123</v>
      </c>
      <c r="D681" s="2">
        <v>0.39652777777777781</v>
      </c>
      <c r="E681" t="s">
        <v>1712</v>
      </c>
      <c r="N681" t="s">
        <v>22</v>
      </c>
      <c r="O681" t="s">
        <v>125</v>
      </c>
      <c r="P681" s="2">
        <v>0.3972222222222222</v>
      </c>
      <c r="Q681" t="s">
        <v>24</v>
      </c>
      <c r="S681" t="str">
        <f t="shared" si="10"/>
        <v>Zdařil Miloslav 6408121214</v>
      </c>
    </row>
    <row r="682" spans="1:19">
      <c r="A682" t="s">
        <v>1713</v>
      </c>
      <c r="B682" s="1" t="s">
        <v>1714</v>
      </c>
      <c r="C682" t="s">
        <v>1259</v>
      </c>
      <c r="D682" s="2">
        <v>0.39027777777777778</v>
      </c>
      <c r="E682" t="s">
        <v>1715</v>
      </c>
      <c r="N682" t="s">
        <v>22</v>
      </c>
      <c r="O682" t="s">
        <v>1261</v>
      </c>
      <c r="P682" s="2">
        <v>0.39861111111111108</v>
      </c>
      <c r="Q682" t="s">
        <v>24</v>
      </c>
      <c r="S682" t="str">
        <f t="shared" si="10"/>
        <v xml:space="preserve">Zdražil Jiří Ing. 521210231 </v>
      </c>
    </row>
    <row r="683" spans="1:19">
      <c r="A683" t="s">
        <v>1713</v>
      </c>
      <c r="B683" s="1" t="s">
        <v>1714</v>
      </c>
      <c r="C683" t="s">
        <v>544</v>
      </c>
      <c r="D683" s="2">
        <v>0.62083333333333335</v>
      </c>
      <c r="E683" t="s">
        <v>1715</v>
      </c>
      <c r="N683" t="s">
        <v>22</v>
      </c>
      <c r="O683" t="s">
        <v>545</v>
      </c>
      <c r="P683" s="2">
        <v>0.62152777777777779</v>
      </c>
      <c r="Q683" t="s">
        <v>24</v>
      </c>
      <c r="S683" t="str">
        <f t="shared" si="10"/>
        <v xml:space="preserve">Zdražil Jiří Ing. 521210231 </v>
      </c>
    </row>
    <row r="684" spans="1:19">
      <c r="A684" t="s">
        <v>1713</v>
      </c>
      <c r="B684" s="1" t="s">
        <v>1714</v>
      </c>
      <c r="C684" t="s">
        <v>346</v>
      </c>
      <c r="D684" s="2">
        <v>0.65763888888888888</v>
      </c>
      <c r="E684" t="s">
        <v>1715</v>
      </c>
      <c r="N684" t="s">
        <v>22</v>
      </c>
      <c r="O684" t="s">
        <v>347</v>
      </c>
      <c r="P684" s="2">
        <v>0.6743055555555556</v>
      </c>
      <c r="Q684" t="s">
        <v>24</v>
      </c>
      <c r="S684" t="str">
        <f t="shared" si="10"/>
        <v xml:space="preserve">Zdražil Jiří Ing. 521210231 </v>
      </c>
    </row>
    <row r="685" spans="1:19">
      <c r="A685" t="s">
        <v>1713</v>
      </c>
      <c r="B685" s="1" t="s">
        <v>1714</v>
      </c>
      <c r="C685" t="s">
        <v>634</v>
      </c>
      <c r="D685" s="2">
        <v>0.71736111111111101</v>
      </c>
      <c r="E685" t="s">
        <v>1715</v>
      </c>
      <c r="N685" t="s">
        <v>22</v>
      </c>
      <c r="O685" t="s">
        <v>636</v>
      </c>
      <c r="P685" s="2">
        <v>0.72499999999999998</v>
      </c>
      <c r="Q685" t="s">
        <v>24</v>
      </c>
      <c r="S685" t="str">
        <f t="shared" si="10"/>
        <v xml:space="preserve">Zdražil Jiří Ing. 521210231 </v>
      </c>
    </row>
    <row r="686" spans="1:19">
      <c r="A686" t="s">
        <v>1713</v>
      </c>
      <c r="B686" s="1" t="s">
        <v>1714</v>
      </c>
      <c r="C686" t="s">
        <v>1353</v>
      </c>
      <c r="D686" s="2">
        <v>0.6333333333333333</v>
      </c>
      <c r="E686" t="s">
        <v>1715</v>
      </c>
      <c r="N686" t="s">
        <v>22</v>
      </c>
      <c r="O686" t="s">
        <v>1355</v>
      </c>
      <c r="P686" s="2">
        <v>0.64374999999999993</v>
      </c>
      <c r="Q686" t="s">
        <v>24</v>
      </c>
      <c r="S686" t="str">
        <f t="shared" si="10"/>
        <v xml:space="preserve">Zdražil Jiří Ing. 521210231 </v>
      </c>
    </row>
    <row r="687" spans="1:19">
      <c r="A687" t="s">
        <v>1713</v>
      </c>
      <c r="B687" s="1" t="s">
        <v>1714</v>
      </c>
      <c r="C687" t="s">
        <v>196</v>
      </c>
      <c r="D687" s="2">
        <v>0.64236111111111105</v>
      </c>
      <c r="E687" t="s">
        <v>1715</v>
      </c>
      <c r="N687" t="s">
        <v>22</v>
      </c>
      <c r="O687" t="s">
        <v>198</v>
      </c>
      <c r="P687" s="2">
        <v>0.64722222222222225</v>
      </c>
      <c r="Q687" t="s">
        <v>24</v>
      </c>
      <c r="S687" t="str">
        <f t="shared" si="10"/>
        <v xml:space="preserve">Zdražil Jiří Ing. 521210231 </v>
      </c>
    </row>
    <row r="688" spans="1:19">
      <c r="A688" t="s">
        <v>1713</v>
      </c>
      <c r="B688" s="1" t="s">
        <v>1714</v>
      </c>
      <c r="C688" t="s">
        <v>196</v>
      </c>
      <c r="D688" s="2">
        <v>0.50486111111111109</v>
      </c>
      <c r="E688" t="s">
        <v>1715</v>
      </c>
      <c r="N688" t="s">
        <v>22</v>
      </c>
      <c r="O688" t="s">
        <v>198</v>
      </c>
      <c r="P688" s="2">
        <v>0.50555555555555554</v>
      </c>
      <c r="Q688" t="s">
        <v>24</v>
      </c>
      <c r="S688" t="str">
        <f t="shared" si="10"/>
        <v xml:space="preserve">Zdražil Jiří Ing. 521210231 </v>
      </c>
    </row>
    <row r="689" spans="1:19">
      <c r="A689" t="s">
        <v>1713</v>
      </c>
      <c r="B689" s="1" t="s">
        <v>1714</v>
      </c>
      <c r="C689" t="s">
        <v>27</v>
      </c>
      <c r="D689" s="2">
        <v>0.54861111111111105</v>
      </c>
      <c r="E689" t="s">
        <v>1715</v>
      </c>
      <c r="N689" t="s">
        <v>22</v>
      </c>
      <c r="O689" t="s">
        <v>29</v>
      </c>
      <c r="P689" s="2">
        <v>0.55069444444444449</v>
      </c>
      <c r="Q689" t="s">
        <v>24</v>
      </c>
      <c r="S689" t="str">
        <f t="shared" si="10"/>
        <v xml:space="preserve">Zdražil Jiří Ing. 521210231 </v>
      </c>
    </row>
    <row r="690" spans="1:19">
      <c r="A690" t="s">
        <v>1716</v>
      </c>
      <c r="B690" s="1" t="s">
        <v>1717</v>
      </c>
      <c r="C690" t="s">
        <v>1646</v>
      </c>
      <c r="D690" s="2">
        <v>0.4375</v>
      </c>
      <c r="E690" t="s">
        <v>1718</v>
      </c>
      <c r="N690" t="s">
        <v>22</v>
      </c>
      <c r="O690" t="s">
        <v>1647</v>
      </c>
      <c r="P690" s="2">
        <v>0.4548611111111111</v>
      </c>
      <c r="Q690" t="s">
        <v>24</v>
      </c>
      <c r="S690" t="str">
        <f t="shared" si="10"/>
        <v xml:space="preserve">Zdražil Vladimír 470403407 </v>
      </c>
    </row>
    <row r="691" spans="1:19">
      <c r="A691" t="s">
        <v>1716</v>
      </c>
      <c r="B691" s="1" t="s">
        <v>1717</v>
      </c>
      <c r="C691" t="s">
        <v>589</v>
      </c>
      <c r="D691" s="2">
        <v>0.61111111111111105</v>
      </c>
      <c r="E691" t="s">
        <v>1718</v>
      </c>
      <c r="N691" t="s">
        <v>22</v>
      </c>
      <c r="O691" t="s">
        <v>590</v>
      </c>
      <c r="P691" s="2">
        <v>0.61736111111111114</v>
      </c>
      <c r="Q691" t="s">
        <v>24</v>
      </c>
      <c r="S691" t="str">
        <f t="shared" si="10"/>
        <v xml:space="preserve">Zdražil Vladimír 470403407 </v>
      </c>
    </row>
    <row r="692" spans="1:19">
      <c r="A692" t="s">
        <v>1719</v>
      </c>
      <c r="B692" s="1" t="s">
        <v>1720</v>
      </c>
      <c r="C692" t="s">
        <v>86</v>
      </c>
      <c r="D692" s="2">
        <v>0.82986111111111116</v>
      </c>
      <c r="E692" t="s">
        <v>1721</v>
      </c>
      <c r="N692" t="s">
        <v>22</v>
      </c>
      <c r="O692" t="s">
        <v>338</v>
      </c>
      <c r="P692" s="2">
        <v>0.83333333333333337</v>
      </c>
      <c r="Q692" t="s">
        <v>24</v>
      </c>
      <c r="S692" t="str">
        <f t="shared" si="10"/>
        <v>Zhumagaliyev Timujin 1805000164</v>
      </c>
    </row>
    <row r="693" spans="1:19">
      <c r="A693" t="s">
        <v>1719</v>
      </c>
      <c r="B693" s="1" t="s">
        <v>1720</v>
      </c>
      <c r="C693" t="s">
        <v>1722</v>
      </c>
      <c r="D693" s="2">
        <v>0.62916666666666665</v>
      </c>
      <c r="E693" t="s">
        <v>1721</v>
      </c>
      <c r="N693" t="s">
        <v>22</v>
      </c>
      <c r="O693" t="s">
        <v>1723</v>
      </c>
      <c r="P693" s="2">
        <v>0.63124999999999998</v>
      </c>
      <c r="Q693" t="s">
        <v>1228</v>
      </c>
      <c r="S693" t="str">
        <f t="shared" si="10"/>
        <v>Zhumagaliyev Timujin 1805000164</v>
      </c>
    </row>
    <row r="694" spans="1:19">
      <c r="A694" t="s">
        <v>1724</v>
      </c>
      <c r="B694" s="1" t="s">
        <v>1725</v>
      </c>
      <c r="C694" t="s">
        <v>185</v>
      </c>
      <c r="D694" s="2">
        <v>0.37152777777777773</v>
      </c>
      <c r="E694" t="s">
        <v>1726</v>
      </c>
      <c r="N694" t="s">
        <v>22</v>
      </c>
      <c r="O694" t="s">
        <v>186</v>
      </c>
      <c r="P694" s="2">
        <v>0.38263888888888892</v>
      </c>
      <c r="Q694" t="s">
        <v>24</v>
      </c>
      <c r="S694" t="str">
        <f t="shared" si="10"/>
        <v xml:space="preserve">Zmeškalová Marie 396117421 </v>
      </c>
    </row>
    <row r="695" spans="1:19">
      <c r="A695" t="s">
        <v>1727</v>
      </c>
      <c r="B695" s="1" t="s">
        <v>1728</v>
      </c>
      <c r="C695" t="s">
        <v>343</v>
      </c>
      <c r="D695" s="2">
        <v>0.47361111111111115</v>
      </c>
      <c r="E695" t="s">
        <v>1729</v>
      </c>
      <c r="N695" t="s">
        <v>22</v>
      </c>
      <c r="O695" t="s">
        <v>345</v>
      </c>
      <c r="P695" s="2">
        <v>0.48402777777777778</v>
      </c>
      <c r="Q695" t="s">
        <v>24</v>
      </c>
      <c r="S695" t="str">
        <f t="shared" si="10"/>
        <v xml:space="preserve">Zobalová Emilie 406112429 </v>
      </c>
    </row>
    <row r="696" spans="1:19">
      <c r="A696" t="s">
        <v>1727</v>
      </c>
      <c r="B696" s="1" t="s">
        <v>1728</v>
      </c>
      <c r="C696" t="s">
        <v>1422</v>
      </c>
      <c r="D696" s="2">
        <v>0.62777777777777777</v>
      </c>
      <c r="E696" t="s">
        <v>1729</v>
      </c>
      <c r="N696" t="s">
        <v>22</v>
      </c>
      <c r="O696" t="s">
        <v>1423</v>
      </c>
      <c r="P696" s="2">
        <v>0.63541666666666663</v>
      </c>
      <c r="Q696" t="s">
        <v>24</v>
      </c>
      <c r="S696" t="str">
        <f t="shared" si="10"/>
        <v xml:space="preserve">Zobalová Emilie 406112429 </v>
      </c>
    </row>
    <row r="697" spans="1:19">
      <c r="A697" t="s">
        <v>1730</v>
      </c>
      <c r="B697" s="1" t="s">
        <v>1731</v>
      </c>
      <c r="C697" t="s">
        <v>635</v>
      </c>
      <c r="D697" s="2">
        <v>0.66527777777777775</v>
      </c>
      <c r="E697" t="s">
        <v>1732</v>
      </c>
      <c r="N697" t="s">
        <v>22</v>
      </c>
      <c r="O697" t="s">
        <v>1054</v>
      </c>
      <c r="P697" s="2">
        <v>0.67986111111111114</v>
      </c>
      <c r="Q697" t="s">
        <v>24</v>
      </c>
      <c r="S697" t="str">
        <f t="shared" si="10"/>
        <v>Zrun Roman 6005061348</v>
      </c>
    </row>
    <row r="698" spans="1:19">
      <c r="A698" t="s">
        <v>1733</v>
      </c>
      <c r="B698" s="1" t="s">
        <v>1734</v>
      </c>
      <c r="C698" t="s">
        <v>442</v>
      </c>
      <c r="D698" s="2">
        <v>0.54166666666666663</v>
      </c>
      <c r="E698" t="s">
        <v>1735</v>
      </c>
      <c r="N698" t="s">
        <v>22</v>
      </c>
      <c r="O698" t="s">
        <v>444</v>
      </c>
      <c r="P698" s="2">
        <v>0.54375000000000007</v>
      </c>
      <c r="Q698" t="s">
        <v>24</v>
      </c>
      <c r="S698" t="str">
        <f t="shared" si="10"/>
        <v>Zubajová Anežka 6860046974</v>
      </c>
    </row>
    <row r="699" spans="1:19">
      <c r="A699" t="s">
        <v>1733</v>
      </c>
      <c r="B699" s="1" t="s">
        <v>1734</v>
      </c>
      <c r="C699" t="s">
        <v>1736</v>
      </c>
      <c r="D699" s="2">
        <v>0.45833333333333331</v>
      </c>
      <c r="E699" t="s">
        <v>1735</v>
      </c>
      <c r="N699" t="s">
        <v>22</v>
      </c>
      <c r="O699" t="s">
        <v>1737</v>
      </c>
      <c r="P699" s="2">
        <v>0.46319444444444446</v>
      </c>
      <c r="Q699" t="s">
        <v>24</v>
      </c>
      <c r="S699" t="str">
        <f t="shared" si="10"/>
        <v>Zubajová Anežka 6860046974</v>
      </c>
    </row>
    <row r="700" spans="1:19">
      <c r="A700" t="s">
        <v>1733</v>
      </c>
      <c r="B700" s="1" t="s">
        <v>1734</v>
      </c>
      <c r="C700" t="s">
        <v>1736</v>
      </c>
      <c r="D700" s="2">
        <v>0.45694444444444443</v>
      </c>
      <c r="E700" t="s">
        <v>1735</v>
      </c>
      <c r="N700" t="s">
        <v>22</v>
      </c>
      <c r="O700" t="s">
        <v>1737</v>
      </c>
      <c r="P700" s="2">
        <v>0.45763888888888887</v>
      </c>
      <c r="Q700" t="s">
        <v>24</v>
      </c>
      <c r="S700" t="str">
        <f t="shared" si="10"/>
        <v>Zubajová Anežka 6860046974</v>
      </c>
    </row>
    <row r="701" spans="1:19">
      <c r="A701" t="s">
        <v>1733</v>
      </c>
      <c r="B701" s="1" t="s">
        <v>1734</v>
      </c>
      <c r="C701" t="s">
        <v>1738</v>
      </c>
      <c r="D701" s="2">
        <v>0.46597222222222223</v>
      </c>
      <c r="E701" t="s">
        <v>1735</v>
      </c>
      <c r="N701" t="s">
        <v>22</v>
      </c>
      <c r="O701" t="s">
        <v>1739</v>
      </c>
      <c r="P701" s="2">
        <v>0.46736111111111112</v>
      </c>
      <c r="Q701" t="s">
        <v>24</v>
      </c>
      <c r="S701" t="str">
        <f t="shared" si="10"/>
        <v>Zubajová Anežka 6860046974</v>
      </c>
    </row>
    <row r="702" spans="1:19">
      <c r="A702" t="s">
        <v>1733</v>
      </c>
      <c r="B702" s="1" t="s">
        <v>1734</v>
      </c>
      <c r="C702" t="s">
        <v>27</v>
      </c>
      <c r="D702" s="2">
        <v>0.52986111111111112</v>
      </c>
      <c r="E702" t="s">
        <v>1735</v>
      </c>
      <c r="N702" t="s">
        <v>22</v>
      </c>
      <c r="O702" t="s">
        <v>29</v>
      </c>
      <c r="P702" s="2">
        <v>0.54652777777777783</v>
      </c>
      <c r="Q702" t="s">
        <v>24</v>
      </c>
      <c r="S702" t="str">
        <f t="shared" si="10"/>
        <v>Zubajová Anežka 6860046974</v>
      </c>
    </row>
    <row r="703" spans="1:19">
      <c r="A703" t="s">
        <v>1733</v>
      </c>
      <c r="B703" s="1" t="s">
        <v>1734</v>
      </c>
      <c r="C703" t="s">
        <v>445</v>
      </c>
      <c r="D703" s="2">
        <v>0.45763888888888887</v>
      </c>
      <c r="E703" t="s">
        <v>1735</v>
      </c>
      <c r="N703" t="s">
        <v>22</v>
      </c>
      <c r="O703" t="s">
        <v>446</v>
      </c>
      <c r="P703" s="2">
        <v>0.47152777777777777</v>
      </c>
      <c r="Q703" t="s">
        <v>24</v>
      </c>
      <c r="S703" t="str">
        <f t="shared" si="10"/>
        <v>Zubajová Anežka 6860046974</v>
      </c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A370"/>
  <sheetViews>
    <sheetView workbookViewId="0">
      <selection activeCell="A4" sqref="A4:A369"/>
    </sheetView>
  </sheetViews>
  <sheetFormatPr defaultRowHeight="15"/>
  <cols>
    <col min="1" max="1" width="32.140625" bestFit="1" customWidth="1"/>
  </cols>
  <sheetData>
    <row r="3" spans="1:1">
      <c r="A3" s="6" t="s">
        <v>1741</v>
      </c>
    </row>
    <row r="4" spans="1:1">
      <c r="A4" s="7" t="s">
        <v>1742</v>
      </c>
    </row>
    <row r="5" spans="1:1">
      <c r="A5" s="7" t="s">
        <v>1743</v>
      </c>
    </row>
    <row r="6" spans="1:1">
      <c r="A6" s="7" t="s">
        <v>1744</v>
      </c>
    </row>
    <row r="7" spans="1:1">
      <c r="A7" s="7" t="s">
        <v>1745</v>
      </c>
    </row>
    <row r="8" spans="1:1">
      <c r="A8" s="7" t="s">
        <v>1746</v>
      </c>
    </row>
    <row r="9" spans="1:1">
      <c r="A9" s="7" t="s">
        <v>1747</v>
      </c>
    </row>
    <row r="10" spans="1:1">
      <c r="A10" s="7" t="s">
        <v>1748</v>
      </c>
    </row>
    <row r="11" spans="1:1">
      <c r="A11" s="7" t="s">
        <v>1749</v>
      </c>
    </row>
    <row r="12" spans="1:1">
      <c r="A12" s="7" t="s">
        <v>1750</v>
      </c>
    </row>
    <row r="13" spans="1:1">
      <c r="A13" s="7" t="s">
        <v>1751</v>
      </c>
    </row>
    <row r="14" spans="1:1">
      <c r="A14" s="7" t="s">
        <v>1752</v>
      </c>
    </row>
    <row r="15" spans="1:1">
      <c r="A15" s="7" t="s">
        <v>1753</v>
      </c>
    </row>
    <row r="16" spans="1:1">
      <c r="A16" s="7" t="s">
        <v>1754</v>
      </c>
    </row>
    <row r="17" spans="1:1">
      <c r="A17" s="7" t="s">
        <v>1755</v>
      </c>
    </row>
    <row r="18" spans="1:1">
      <c r="A18" s="7" t="s">
        <v>1756</v>
      </c>
    </row>
    <row r="19" spans="1:1">
      <c r="A19" s="7" t="s">
        <v>1757</v>
      </c>
    </row>
    <row r="20" spans="1:1">
      <c r="A20" s="7" t="s">
        <v>1758</v>
      </c>
    </row>
    <row r="21" spans="1:1">
      <c r="A21" s="7" t="s">
        <v>1759</v>
      </c>
    </row>
    <row r="22" spans="1:1">
      <c r="A22" s="7" t="s">
        <v>1760</v>
      </c>
    </row>
    <row r="23" spans="1:1">
      <c r="A23" s="7" t="s">
        <v>1761</v>
      </c>
    </row>
    <row r="24" spans="1:1">
      <c r="A24" s="7" t="s">
        <v>1762</v>
      </c>
    </row>
    <row r="25" spans="1:1">
      <c r="A25" s="7" t="s">
        <v>1763</v>
      </c>
    </row>
    <row r="26" spans="1:1">
      <c r="A26" s="7" t="s">
        <v>1764</v>
      </c>
    </row>
    <row r="27" spans="1:1">
      <c r="A27" s="7" t="s">
        <v>1765</v>
      </c>
    </row>
    <row r="28" spans="1:1">
      <c r="A28" s="7" t="s">
        <v>1766</v>
      </c>
    </row>
    <row r="29" spans="1:1">
      <c r="A29" s="7" t="s">
        <v>1767</v>
      </c>
    </row>
    <row r="30" spans="1:1">
      <c r="A30" s="7" t="s">
        <v>1768</v>
      </c>
    </row>
    <row r="31" spans="1:1">
      <c r="A31" s="7" t="s">
        <v>1769</v>
      </c>
    </row>
    <row r="32" spans="1:1">
      <c r="A32" s="7" t="s">
        <v>1770</v>
      </c>
    </row>
    <row r="33" spans="1:1">
      <c r="A33" s="7" t="s">
        <v>1771</v>
      </c>
    </row>
    <row r="34" spans="1:1">
      <c r="A34" s="7" t="s">
        <v>1772</v>
      </c>
    </row>
    <row r="35" spans="1:1">
      <c r="A35" s="7" t="s">
        <v>1773</v>
      </c>
    </row>
    <row r="36" spans="1:1">
      <c r="A36" s="7" t="s">
        <v>1774</v>
      </c>
    </row>
    <row r="37" spans="1:1">
      <c r="A37" s="7" t="s">
        <v>1775</v>
      </c>
    </row>
    <row r="38" spans="1:1">
      <c r="A38" s="7" t="s">
        <v>1776</v>
      </c>
    </row>
    <row r="39" spans="1:1">
      <c r="A39" s="7" t="s">
        <v>1777</v>
      </c>
    </row>
    <row r="40" spans="1:1">
      <c r="A40" s="7" t="s">
        <v>1778</v>
      </c>
    </row>
    <row r="41" spans="1:1">
      <c r="A41" s="7" t="s">
        <v>1779</v>
      </c>
    </row>
    <row r="42" spans="1:1">
      <c r="A42" s="7" t="s">
        <v>1780</v>
      </c>
    </row>
    <row r="43" spans="1:1">
      <c r="A43" s="7" t="s">
        <v>1781</v>
      </c>
    </row>
    <row r="44" spans="1:1">
      <c r="A44" s="7" t="s">
        <v>1782</v>
      </c>
    </row>
    <row r="45" spans="1:1">
      <c r="A45" s="7" t="s">
        <v>1783</v>
      </c>
    </row>
    <row r="46" spans="1:1">
      <c r="A46" s="7" t="s">
        <v>1784</v>
      </c>
    </row>
    <row r="47" spans="1:1">
      <c r="A47" s="7" t="s">
        <v>1785</v>
      </c>
    </row>
    <row r="48" spans="1:1">
      <c r="A48" s="7" t="s">
        <v>1786</v>
      </c>
    </row>
    <row r="49" spans="1:1">
      <c r="A49" s="7" t="s">
        <v>1787</v>
      </c>
    </row>
    <row r="50" spans="1:1">
      <c r="A50" s="7" t="s">
        <v>1788</v>
      </c>
    </row>
    <row r="51" spans="1:1">
      <c r="A51" s="7" t="s">
        <v>1789</v>
      </c>
    </row>
    <row r="52" spans="1:1">
      <c r="A52" s="7" t="s">
        <v>1790</v>
      </c>
    </row>
    <row r="53" spans="1:1">
      <c r="A53" s="7" t="s">
        <v>1791</v>
      </c>
    </row>
    <row r="54" spans="1:1">
      <c r="A54" s="7" t="s">
        <v>1792</v>
      </c>
    </row>
    <row r="55" spans="1:1">
      <c r="A55" s="7" t="s">
        <v>1793</v>
      </c>
    </row>
    <row r="56" spans="1:1">
      <c r="A56" s="7" t="s">
        <v>1794</v>
      </c>
    </row>
    <row r="57" spans="1:1">
      <c r="A57" s="7" t="s">
        <v>1795</v>
      </c>
    </row>
    <row r="58" spans="1:1">
      <c r="A58" s="7" t="s">
        <v>1796</v>
      </c>
    </row>
    <row r="59" spans="1:1">
      <c r="A59" s="7" t="s">
        <v>1797</v>
      </c>
    </row>
    <row r="60" spans="1:1">
      <c r="A60" s="7" t="s">
        <v>1798</v>
      </c>
    </row>
    <row r="61" spans="1:1">
      <c r="A61" s="7" t="s">
        <v>1799</v>
      </c>
    </row>
    <row r="62" spans="1:1">
      <c r="A62" s="7" t="s">
        <v>1800</v>
      </c>
    </row>
    <row r="63" spans="1:1">
      <c r="A63" s="7" t="s">
        <v>1801</v>
      </c>
    </row>
    <row r="64" spans="1:1">
      <c r="A64" s="7" t="s">
        <v>1802</v>
      </c>
    </row>
    <row r="65" spans="1:1">
      <c r="A65" s="7" t="s">
        <v>1803</v>
      </c>
    </row>
    <row r="66" spans="1:1">
      <c r="A66" s="7" t="s">
        <v>1804</v>
      </c>
    </row>
    <row r="67" spans="1:1">
      <c r="A67" s="7" t="s">
        <v>1805</v>
      </c>
    </row>
    <row r="68" spans="1:1">
      <c r="A68" s="7" t="s">
        <v>1806</v>
      </c>
    </row>
    <row r="69" spans="1:1">
      <c r="A69" s="7" t="s">
        <v>1807</v>
      </c>
    </row>
    <row r="70" spans="1:1">
      <c r="A70" s="7" t="s">
        <v>1808</v>
      </c>
    </row>
    <row r="71" spans="1:1">
      <c r="A71" s="7" t="s">
        <v>1809</v>
      </c>
    </row>
    <row r="72" spans="1:1">
      <c r="A72" s="7" t="s">
        <v>1810</v>
      </c>
    </row>
    <row r="73" spans="1:1">
      <c r="A73" s="7" t="s">
        <v>1811</v>
      </c>
    </row>
    <row r="74" spans="1:1">
      <c r="A74" s="7" t="s">
        <v>1812</v>
      </c>
    </row>
    <row r="75" spans="1:1">
      <c r="A75" s="7" t="s">
        <v>1813</v>
      </c>
    </row>
    <row r="76" spans="1:1">
      <c r="A76" s="7" t="s">
        <v>1814</v>
      </c>
    </row>
    <row r="77" spans="1:1">
      <c r="A77" s="7" t="s">
        <v>1815</v>
      </c>
    </row>
    <row r="78" spans="1:1">
      <c r="A78" s="7" t="s">
        <v>1816</v>
      </c>
    </row>
    <row r="79" spans="1:1">
      <c r="A79" s="7" t="s">
        <v>1817</v>
      </c>
    </row>
    <row r="80" spans="1:1">
      <c r="A80" s="7" t="s">
        <v>1818</v>
      </c>
    </row>
    <row r="81" spans="1:1">
      <c r="A81" s="7" t="s">
        <v>1819</v>
      </c>
    </row>
    <row r="82" spans="1:1">
      <c r="A82" s="7" t="s">
        <v>1820</v>
      </c>
    </row>
    <row r="83" spans="1:1">
      <c r="A83" s="7" t="s">
        <v>1821</v>
      </c>
    </row>
    <row r="84" spans="1:1">
      <c r="A84" s="7" t="s">
        <v>1822</v>
      </c>
    </row>
    <row r="85" spans="1:1">
      <c r="A85" s="7" t="s">
        <v>1823</v>
      </c>
    </row>
    <row r="86" spans="1:1">
      <c r="A86" s="7" t="s">
        <v>1824</v>
      </c>
    </row>
    <row r="87" spans="1:1">
      <c r="A87" s="7" t="s">
        <v>1825</v>
      </c>
    </row>
    <row r="88" spans="1:1">
      <c r="A88" s="7" t="s">
        <v>1826</v>
      </c>
    </row>
    <row r="89" spans="1:1">
      <c r="A89" s="7" t="s">
        <v>1827</v>
      </c>
    </row>
    <row r="90" spans="1:1">
      <c r="A90" s="7" t="s">
        <v>1828</v>
      </c>
    </row>
    <row r="91" spans="1:1">
      <c r="A91" s="7" t="s">
        <v>1829</v>
      </c>
    </row>
    <row r="92" spans="1:1">
      <c r="A92" s="7" t="s">
        <v>1830</v>
      </c>
    </row>
    <row r="93" spans="1:1">
      <c r="A93" s="7" t="s">
        <v>1831</v>
      </c>
    </row>
    <row r="94" spans="1:1">
      <c r="A94" s="7" t="s">
        <v>1832</v>
      </c>
    </row>
    <row r="95" spans="1:1">
      <c r="A95" s="7" t="s">
        <v>1833</v>
      </c>
    </row>
    <row r="96" spans="1:1">
      <c r="A96" s="7" t="s">
        <v>1834</v>
      </c>
    </row>
    <row r="97" spans="1:1">
      <c r="A97" s="7" t="s">
        <v>1835</v>
      </c>
    </row>
    <row r="98" spans="1:1">
      <c r="A98" s="7" t="s">
        <v>1836</v>
      </c>
    </row>
    <row r="99" spans="1:1">
      <c r="A99" s="7" t="s">
        <v>1837</v>
      </c>
    </row>
    <row r="100" spans="1:1">
      <c r="A100" s="7" t="s">
        <v>1838</v>
      </c>
    </row>
    <row r="101" spans="1:1">
      <c r="A101" s="7" t="s">
        <v>1839</v>
      </c>
    </row>
    <row r="102" spans="1:1">
      <c r="A102" s="7" t="s">
        <v>1840</v>
      </c>
    </row>
    <row r="103" spans="1:1">
      <c r="A103" s="7" t="s">
        <v>1841</v>
      </c>
    </row>
    <row r="104" spans="1:1">
      <c r="A104" s="7" t="s">
        <v>1842</v>
      </c>
    </row>
    <row r="105" spans="1:1">
      <c r="A105" s="7" t="s">
        <v>1843</v>
      </c>
    </row>
    <row r="106" spans="1:1">
      <c r="A106" s="7" t="s">
        <v>1844</v>
      </c>
    </row>
    <row r="107" spans="1:1">
      <c r="A107" s="7" t="s">
        <v>1845</v>
      </c>
    </row>
    <row r="108" spans="1:1">
      <c r="A108" s="7" t="s">
        <v>1846</v>
      </c>
    </row>
    <row r="109" spans="1:1">
      <c r="A109" s="7" t="s">
        <v>1847</v>
      </c>
    </row>
    <row r="110" spans="1:1">
      <c r="A110" s="7" t="s">
        <v>1848</v>
      </c>
    </row>
    <row r="111" spans="1:1">
      <c r="A111" s="7" t="s">
        <v>1849</v>
      </c>
    </row>
    <row r="112" spans="1:1">
      <c r="A112" s="7" t="s">
        <v>1850</v>
      </c>
    </row>
    <row r="113" spans="1:1">
      <c r="A113" s="7" t="s">
        <v>1851</v>
      </c>
    </row>
    <row r="114" spans="1:1">
      <c r="A114" s="7" t="s">
        <v>1852</v>
      </c>
    </row>
    <row r="115" spans="1:1">
      <c r="A115" s="7" t="s">
        <v>1853</v>
      </c>
    </row>
    <row r="116" spans="1:1">
      <c r="A116" s="7" t="s">
        <v>1854</v>
      </c>
    </row>
    <row r="117" spans="1:1">
      <c r="A117" s="7" t="s">
        <v>1855</v>
      </c>
    </row>
    <row r="118" spans="1:1">
      <c r="A118" s="7" t="s">
        <v>1856</v>
      </c>
    </row>
    <row r="119" spans="1:1">
      <c r="A119" s="7" t="s">
        <v>1857</v>
      </c>
    </row>
    <row r="120" spans="1:1">
      <c r="A120" s="7" t="s">
        <v>1858</v>
      </c>
    </row>
    <row r="121" spans="1:1">
      <c r="A121" s="7" t="s">
        <v>1859</v>
      </c>
    </row>
    <row r="122" spans="1:1">
      <c r="A122" s="7" t="s">
        <v>1860</v>
      </c>
    </row>
    <row r="123" spans="1:1">
      <c r="A123" s="7" t="s">
        <v>1861</v>
      </c>
    </row>
    <row r="124" spans="1:1">
      <c r="A124" s="7" t="s">
        <v>1862</v>
      </c>
    </row>
    <row r="125" spans="1:1">
      <c r="A125" s="7" t="s">
        <v>1863</v>
      </c>
    </row>
    <row r="126" spans="1:1">
      <c r="A126" s="7" t="s">
        <v>1864</v>
      </c>
    </row>
    <row r="127" spans="1:1">
      <c r="A127" s="7" t="s">
        <v>1865</v>
      </c>
    </row>
    <row r="128" spans="1:1">
      <c r="A128" s="7" t="s">
        <v>1866</v>
      </c>
    </row>
    <row r="129" spans="1:1">
      <c r="A129" s="7" t="s">
        <v>1867</v>
      </c>
    </row>
    <row r="130" spans="1:1">
      <c r="A130" s="7" t="s">
        <v>1868</v>
      </c>
    </row>
    <row r="131" spans="1:1">
      <c r="A131" s="7" t="s">
        <v>1869</v>
      </c>
    </row>
    <row r="132" spans="1:1">
      <c r="A132" s="7" t="s">
        <v>1870</v>
      </c>
    </row>
    <row r="133" spans="1:1">
      <c r="A133" s="7" t="s">
        <v>1871</v>
      </c>
    </row>
    <row r="134" spans="1:1">
      <c r="A134" s="7" t="s">
        <v>1872</v>
      </c>
    </row>
    <row r="135" spans="1:1">
      <c r="A135" s="7" t="s">
        <v>1873</v>
      </c>
    </row>
    <row r="136" spans="1:1">
      <c r="A136" s="7" t="s">
        <v>1874</v>
      </c>
    </row>
    <row r="137" spans="1:1">
      <c r="A137" s="7" t="s">
        <v>1875</v>
      </c>
    </row>
    <row r="138" spans="1:1">
      <c r="A138" s="7" t="s">
        <v>1876</v>
      </c>
    </row>
    <row r="139" spans="1:1">
      <c r="A139" s="7" t="s">
        <v>1877</v>
      </c>
    </row>
    <row r="140" spans="1:1">
      <c r="A140" s="7" t="s">
        <v>1878</v>
      </c>
    </row>
    <row r="141" spans="1:1">
      <c r="A141" s="7" t="s">
        <v>1879</v>
      </c>
    </row>
    <row r="142" spans="1:1">
      <c r="A142" s="7" t="s">
        <v>1880</v>
      </c>
    </row>
    <row r="143" spans="1:1">
      <c r="A143" s="7" t="s">
        <v>1881</v>
      </c>
    </row>
    <row r="144" spans="1:1">
      <c r="A144" s="7" t="s">
        <v>1882</v>
      </c>
    </row>
    <row r="145" spans="1:1">
      <c r="A145" s="7" t="s">
        <v>1883</v>
      </c>
    </row>
    <row r="146" spans="1:1">
      <c r="A146" s="7" t="s">
        <v>1884</v>
      </c>
    </row>
    <row r="147" spans="1:1">
      <c r="A147" s="7" t="s">
        <v>1885</v>
      </c>
    </row>
    <row r="148" spans="1:1">
      <c r="A148" s="7" t="s">
        <v>1886</v>
      </c>
    </row>
    <row r="149" spans="1:1">
      <c r="A149" s="7" t="s">
        <v>1887</v>
      </c>
    </row>
    <row r="150" spans="1:1">
      <c r="A150" s="7" t="s">
        <v>1888</v>
      </c>
    </row>
    <row r="151" spans="1:1">
      <c r="A151" s="7" t="s">
        <v>1889</v>
      </c>
    </row>
    <row r="152" spans="1:1">
      <c r="A152" s="7" t="s">
        <v>1890</v>
      </c>
    </row>
    <row r="153" spans="1:1">
      <c r="A153" s="7" t="s">
        <v>1891</v>
      </c>
    </row>
    <row r="154" spans="1:1">
      <c r="A154" s="7" t="s">
        <v>1892</v>
      </c>
    </row>
    <row r="155" spans="1:1">
      <c r="A155" s="7" t="s">
        <v>1893</v>
      </c>
    </row>
    <row r="156" spans="1:1">
      <c r="A156" s="7" t="s">
        <v>1894</v>
      </c>
    </row>
    <row r="157" spans="1:1">
      <c r="A157" s="7" t="s">
        <v>1895</v>
      </c>
    </row>
    <row r="158" spans="1:1">
      <c r="A158" s="7" t="s">
        <v>1896</v>
      </c>
    </row>
    <row r="159" spans="1:1">
      <c r="A159" s="7" t="s">
        <v>1897</v>
      </c>
    </row>
    <row r="160" spans="1:1">
      <c r="A160" s="7" t="s">
        <v>1898</v>
      </c>
    </row>
    <row r="161" spans="1:1">
      <c r="A161" s="7" t="s">
        <v>1899</v>
      </c>
    </row>
    <row r="162" spans="1:1">
      <c r="A162" s="7" t="s">
        <v>1900</v>
      </c>
    </row>
    <row r="163" spans="1:1">
      <c r="A163" s="7" t="s">
        <v>1901</v>
      </c>
    </row>
    <row r="164" spans="1:1">
      <c r="A164" s="7" t="s">
        <v>1902</v>
      </c>
    </row>
    <row r="165" spans="1:1">
      <c r="A165" s="7" t="s">
        <v>1903</v>
      </c>
    </row>
    <row r="166" spans="1:1">
      <c r="A166" s="7" t="s">
        <v>1904</v>
      </c>
    </row>
    <row r="167" spans="1:1">
      <c r="A167" s="7" t="s">
        <v>1905</v>
      </c>
    </row>
    <row r="168" spans="1:1">
      <c r="A168" s="7" t="s">
        <v>1906</v>
      </c>
    </row>
    <row r="169" spans="1:1">
      <c r="A169" s="7" t="s">
        <v>1907</v>
      </c>
    </row>
    <row r="170" spans="1:1">
      <c r="A170" s="7" t="s">
        <v>1908</v>
      </c>
    </row>
    <row r="171" spans="1:1">
      <c r="A171" s="7" t="s">
        <v>1909</v>
      </c>
    </row>
    <row r="172" spans="1:1">
      <c r="A172" s="7" t="s">
        <v>1910</v>
      </c>
    </row>
    <row r="173" spans="1:1">
      <c r="A173" s="7" t="s">
        <v>1911</v>
      </c>
    </row>
    <row r="174" spans="1:1">
      <c r="A174" s="7" t="s">
        <v>1912</v>
      </c>
    </row>
    <row r="175" spans="1:1">
      <c r="A175" s="7" t="s">
        <v>1913</v>
      </c>
    </row>
    <row r="176" spans="1:1">
      <c r="A176" s="7" t="s">
        <v>1914</v>
      </c>
    </row>
    <row r="177" spans="1:1">
      <c r="A177" s="7" t="s">
        <v>1915</v>
      </c>
    </row>
    <row r="178" spans="1:1">
      <c r="A178" s="7" t="s">
        <v>1916</v>
      </c>
    </row>
    <row r="179" spans="1:1">
      <c r="A179" s="7" t="s">
        <v>1917</v>
      </c>
    </row>
    <row r="180" spans="1:1">
      <c r="A180" s="7" t="s">
        <v>1918</v>
      </c>
    </row>
    <row r="181" spans="1:1">
      <c r="A181" s="7" t="s">
        <v>1919</v>
      </c>
    </row>
    <row r="182" spans="1:1">
      <c r="A182" s="7" t="s">
        <v>1920</v>
      </c>
    </row>
    <row r="183" spans="1:1">
      <c r="A183" s="7" t="s">
        <v>1921</v>
      </c>
    </row>
    <row r="184" spans="1:1">
      <c r="A184" s="7" t="s">
        <v>1922</v>
      </c>
    </row>
    <row r="185" spans="1:1">
      <c r="A185" s="7" t="s">
        <v>1923</v>
      </c>
    </row>
    <row r="186" spans="1:1">
      <c r="A186" s="7" t="s">
        <v>1924</v>
      </c>
    </row>
    <row r="187" spans="1:1">
      <c r="A187" s="7" t="s">
        <v>1925</v>
      </c>
    </row>
    <row r="188" spans="1:1">
      <c r="A188" s="7" t="s">
        <v>1926</v>
      </c>
    </row>
    <row r="189" spans="1:1">
      <c r="A189" s="7" t="s">
        <v>1927</v>
      </c>
    </row>
    <row r="190" spans="1:1">
      <c r="A190" s="7" t="s">
        <v>1928</v>
      </c>
    </row>
    <row r="191" spans="1:1">
      <c r="A191" s="7" t="s">
        <v>1929</v>
      </c>
    </row>
    <row r="192" spans="1:1">
      <c r="A192" s="7" t="s">
        <v>1930</v>
      </c>
    </row>
    <row r="193" spans="1:1">
      <c r="A193" s="7" t="s">
        <v>1931</v>
      </c>
    </row>
    <row r="194" spans="1:1">
      <c r="A194" s="7" t="s">
        <v>1932</v>
      </c>
    </row>
    <row r="195" spans="1:1">
      <c r="A195" s="7" t="s">
        <v>1933</v>
      </c>
    </row>
    <row r="196" spans="1:1">
      <c r="A196" s="7" t="s">
        <v>1934</v>
      </c>
    </row>
    <row r="197" spans="1:1">
      <c r="A197" s="7" t="s">
        <v>1935</v>
      </c>
    </row>
    <row r="198" spans="1:1">
      <c r="A198" s="7" t="s">
        <v>1936</v>
      </c>
    </row>
    <row r="199" spans="1:1">
      <c r="A199" s="7" t="s">
        <v>1937</v>
      </c>
    </row>
    <row r="200" spans="1:1">
      <c r="A200" s="7" t="s">
        <v>1938</v>
      </c>
    </row>
    <row r="201" spans="1:1">
      <c r="A201" s="7" t="s">
        <v>1939</v>
      </c>
    </row>
    <row r="202" spans="1:1">
      <c r="A202" s="7" t="s">
        <v>1940</v>
      </c>
    </row>
    <row r="203" spans="1:1">
      <c r="A203" s="7" t="s">
        <v>1941</v>
      </c>
    </row>
    <row r="204" spans="1:1">
      <c r="A204" s="7" t="s">
        <v>1942</v>
      </c>
    </row>
    <row r="205" spans="1:1">
      <c r="A205" s="7" t="s">
        <v>1943</v>
      </c>
    </row>
    <row r="206" spans="1:1">
      <c r="A206" s="7" t="s">
        <v>1944</v>
      </c>
    </row>
    <row r="207" spans="1:1">
      <c r="A207" s="7" t="s">
        <v>1945</v>
      </c>
    </row>
    <row r="208" spans="1:1">
      <c r="A208" s="7" t="s">
        <v>1946</v>
      </c>
    </row>
    <row r="209" spans="1:1">
      <c r="A209" s="7" t="s">
        <v>1947</v>
      </c>
    </row>
    <row r="210" spans="1:1">
      <c r="A210" s="7" t="s">
        <v>1948</v>
      </c>
    </row>
    <row r="211" spans="1:1">
      <c r="A211" s="7" t="s">
        <v>1949</v>
      </c>
    </row>
    <row r="212" spans="1:1">
      <c r="A212" s="7" t="s">
        <v>1950</v>
      </c>
    </row>
    <row r="213" spans="1:1">
      <c r="A213" s="7" t="s">
        <v>1951</v>
      </c>
    </row>
    <row r="214" spans="1:1">
      <c r="A214" s="7" t="s">
        <v>1952</v>
      </c>
    </row>
    <row r="215" spans="1:1">
      <c r="A215" s="7" t="s">
        <v>1953</v>
      </c>
    </row>
    <row r="216" spans="1:1">
      <c r="A216" s="7" t="s">
        <v>1954</v>
      </c>
    </row>
    <row r="217" spans="1:1">
      <c r="A217" s="7" t="s">
        <v>1955</v>
      </c>
    </row>
    <row r="218" spans="1:1">
      <c r="A218" s="7" t="s">
        <v>1956</v>
      </c>
    </row>
    <row r="219" spans="1:1">
      <c r="A219" s="7" t="s">
        <v>1957</v>
      </c>
    </row>
    <row r="220" spans="1:1">
      <c r="A220" s="7" t="s">
        <v>1958</v>
      </c>
    </row>
    <row r="221" spans="1:1">
      <c r="A221" s="7" t="s">
        <v>1959</v>
      </c>
    </row>
    <row r="222" spans="1:1">
      <c r="A222" s="7" t="s">
        <v>1960</v>
      </c>
    </row>
    <row r="223" spans="1:1">
      <c r="A223" s="7" t="s">
        <v>1961</v>
      </c>
    </row>
    <row r="224" spans="1:1">
      <c r="A224" s="7" t="s">
        <v>1962</v>
      </c>
    </row>
    <row r="225" spans="1:1">
      <c r="A225" s="7" t="s">
        <v>1963</v>
      </c>
    </row>
    <row r="226" spans="1:1">
      <c r="A226" s="7" t="s">
        <v>1964</v>
      </c>
    </row>
    <row r="227" spans="1:1">
      <c r="A227" s="7" t="s">
        <v>1965</v>
      </c>
    </row>
    <row r="228" spans="1:1">
      <c r="A228" s="7" t="s">
        <v>1966</v>
      </c>
    </row>
    <row r="229" spans="1:1">
      <c r="A229" s="7" t="s">
        <v>1967</v>
      </c>
    </row>
    <row r="230" spans="1:1">
      <c r="A230" s="7" t="s">
        <v>1968</v>
      </c>
    </row>
    <row r="231" spans="1:1">
      <c r="A231" s="7" t="s">
        <v>1969</v>
      </c>
    </row>
    <row r="232" spans="1:1">
      <c r="A232" s="7" t="s">
        <v>1970</v>
      </c>
    </row>
    <row r="233" spans="1:1">
      <c r="A233" s="7" t="s">
        <v>1971</v>
      </c>
    </row>
    <row r="234" spans="1:1">
      <c r="A234" s="7" t="s">
        <v>1972</v>
      </c>
    </row>
    <row r="235" spans="1:1">
      <c r="A235" s="7" t="s">
        <v>1973</v>
      </c>
    </row>
    <row r="236" spans="1:1">
      <c r="A236" s="7" t="s">
        <v>1974</v>
      </c>
    </row>
    <row r="237" spans="1:1">
      <c r="A237" s="7" t="s">
        <v>1975</v>
      </c>
    </row>
    <row r="238" spans="1:1">
      <c r="A238" s="7" t="s">
        <v>1976</v>
      </c>
    </row>
    <row r="239" spans="1:1">
      <c r="A239" s="7" t="s">
        <v>1977</v>
      </c>
    </row>
    <row r="240" spans="1:1">
      <c r="A240" s="7" t="s">
        <v>1978</v>
      </c>
    </row>
    <row r="241" spans="1:1">
      <c r="A241" s="7" t="s">
        <v>1979</v>
      </c>
    </row>
    <row r="242" spans="1:1">
      <c r="A242" s="7" t="s">
        <v>1980</v>
      </c>
    </row>
    <row r="243" spans="1:1">
      <c r="A243" s="7" t="s">
        <v>1981</v>
      </c>
    </row>
    <row r="244" spans="1:1">
      <c r="A244" s="7" t="s">
        <v>1982</v>
      </c>
    </row>
    <row r="245" spans="1:1">
      <c r="A245" s="7" t="s">
        <v>1983</v>
      </c>
    </row>
    <row r="246" spans="1:1">
      <c r="A246" s="7" t="s">
        <v>1984</v>
      </c>
    </row>
    <row r="247" spans="1:1">
      <c r="A247" s="7" t="s">
        <v>1985</v>
      </c>
    </row>
    <row r="248" spans="1:1">
      <c r="A248" s="7" t="s">
        <v>1986</v>
      </c>
    </row>
    <row r="249" spans="1:1">
      <c r="A249" s="7" t="s">
        <v>1987</v>
      </c>
    </row>
    <row r="250" spans="1:1">
      <c r="A250" s="7" t="s">
        <v>1988</v>
      </c>
    </row>
    <row r="251" spans="1:1">
      <c r="A251" s="7" t="s">
        <v>1989</v>
      </c>
    </row>
    <row r="252" spans="1:1">
      <c r="A252" s="7" t="s">
        <v>1990</v>
      </c>
    </row>
    <row r="253" spans="1:1">
      <c r="A253" s="7" t="s">
        <v>1991</v>
      </c>
    </row>
    <row r="254" spans="1:1">
      <c r="A254" s="7" t="s">
        <v>1992</v>
      </c>
    </row>
    <row r="255" spans="1:1">
      <c r="A255" s="7" t="s">
        <v>1993</v>
      </c>
    </row>
    <row r="256" spans="1:1">
      <c r="A256" s="7" t="s">
        <v>1994</v>
      </c>
    </row>
    <row r="257" spans="1:1">
      <c r="A257" s="7" t="s">
        <v>1995</v>
      </c>
    </row>
    <row r="258" spans="1:1">
      <c r="A258" s="7" t="s">
        <v>1996</v>
      </c>
    </row>
    <row r="259" spans="1:1">
      <c r="A259" s="7" t="s">
        <v>1997</v>
      </c>
    </row>
    <row r="260" spans="1:1">
      <c r="A260" s="7" t="s">
        <v>1998</v>
      </c>
    </row>
    <row r="261" spans="1:1">
      <c r="A261" s="7" t="s">
        <v>1999</v>
      </c>
    </row>
    <row r="262" spans="1:1">
      <c r="A262" s="7" t="s">
        <v>2000</v>
      </c>
    </row>
    <row r="263" spans="1:1">
      <c r="A263" s="7" t="s">
        <v>2001</v>
      </c>
    </row>
    <row r="264" spans="1:1">
      <c r="A264" s="7" t="s">
        <v>2002</v>
      </c>
    </row>
    <row r="265" spans="1:1">
      <c r="A265" s="7" t="s">
        <v>2003</v>
      </c>
    </row>
    <row r="266" spans="1:1">
      <c r="A266" s="7" t="s">
        <v>2004</v>
      </c>
    </row>
    <row r="267" spans="1:1">
      <c r="A267" s="7" t="s">
        <v>2005</v>
      </c>
    </row>
    <row r="268" spans="1:1">
      <c r="A268" s="7" t="s">
        <v>2006</v>
      </c>
    </row>
    <row r="269" spans="1:1">
      <c r="A269" s="7" t="s">
        <v>2007</v>
      </c>
    </row>
    <row r="270" spans="1:1">
      <c r="A270" s="7" t="s">
        <v>2008</v>
      </c>
    </row>
    <row r="271" spans="1:1">
      <c r="A271" s="7" t="s">
        <v>2009</v>
      </c>
    </row>
    <row r="272" spans="1:1">
      <c r="A272" s="7" t="s">
        <v>2010</v>
      </c>
    </row>
    <row r="273" spans="1:1">
      <c r="A273" s="7" t="s">
        <v>2011</v>
      </c>
    </row>
    <row r="274" spans="1:1">
      <c r="A274" s="7" t="s">
        <v>2012</v>
      </c>
    </row>
    <row r="275" spans="1:1">
      <c r="A275" s="7" t="s">
        <v>2013</v>
      </c>
    </row>
    <row r="276" spans="1:1">
      <c r="A276" s="7" t="s">
        <v>2014</v>
      </c>
    </row>
    <row r="277" spans="1:1">
      <c r="A277" s="7" t="s">
        <v>2015</v>
      </c>
    </row>
    <row r="278" spans="1:1">
      <c r="A278" s="7" t="s">
        <v>2016</v>
      </c>
    </row>
    <row r="279" spans="1:1">
      <c r="A279" s="7" t="s">
        <v>2017</v>
      </c>
    </row>
    <row r="280" spans="1:1">
      <c r="A280" s="7" t="s">
        <v>2018</v>
      </c>
    </row>
    <row r="281" spans="1:1">
      <c r="A281" s="7" t="s">
        <v>2019</v>
      </c>
    </row>
    <row r="282" spans="1:1">
      <c r="A282" s="7" t="s">
        <v>2020</v>
      </c>
    </row>
    <row r="283" spans="1:1">
      <c r="A283" s="7" t="s">
        <v>2021</v>
      </c>
    </row>
    <row r="284" spans="1:1">
      <c r="A284" s="7" t="s">
        <v>2022</v>
      </c>
    </row>
    <row r="285" spans="1:1">
      <c r="A285" s="7" t="s">
        <v>2023</v>
      </c>
    </row>
    <row r="286" spans="1:1">
      <c r="A286" s="7" t="s">
        <v>2024</v>
      </c>
    </row>
    <row r="287" spans="1:1">
      <c r="A287" s="7" t="s">
        <v>2025</v>
      </c>
    </row>
    <row r="288" spans="1:1">
      <c r="A288" s="7" t="s">
        <v>2026</v>
      </c>
    </row>
    <row r="289" spans="1:1">
      <c r="A289" s="7" t="s">
        <v>2027</v>
      </c>
    </row>
    <row r="290" spans="1:1">
      <c r="A290" s="7" t="s">
        <v>2028</v>
      </c>
    </row>
    <row r="291" spans="1:1">
      <c r="A291" s="7" t="s">
        <v>2029</v>
      </c>
    </row>
    <row r="292" spans="1:1">
      <c r="A292" s="7" t="s">
        <v>2030</v>
      </c>
    </row>
    <row r="293" spans="1:1">
      <c r="A293" s="7" t="s">
        <v>2031</v>
      </c>
    </row>
    <row r="294" spans="1:1">
      <c r="A294" s="7" t="s">
        <v>2032</v>
      </c>
    </row>
    <row r="295" spans="1:1">
      <c r="A295" s="7" t="s">
        <v>2033</v>
      </c>
    </row>
    <row r="296" spans="1:1">
      <c r="A296" s="7" t="s">
        <v>2034</v>
      </c>
    </row>
    <row r="297" spans="1:1">
      <c r="A297" s="7" t="s">
        <v>2035</v>
      </c>
    </row>
    <row r="298" spans="1:1">
      <c r="A298" s="7" t="s">
        <v>2036</v>
      </c>
    </row>
    <row r="299" spans="1:1">
      <c r="A299" s="7" t="s">
        <v>2037</v>
      </c>
    </row>
    <row r="300" spans="1:1">
      <c r="A300" s="7" t="s">
        <v>2038</v>
      </c>
    </row>
    <row r="301" spans="1:1">
      <c r="A301" s="7" t="s">
        <v>2039</v>
      </c>
    </row>
    <row r="302" spans="1:1">
      <c r="A302" s="7" t="s">
        <v>2040</v>
      </c>
    </row>
    <row r="303" spans="1:1">
      <c r="A303" s="7" t="s">
        <v>2041</v>
      </c>
    </row>
    <row r="304" spans="1:1">
      <c r="A304" s="7" t="s">
        <v>2042</v>
      </c>
    </row>
    <row r="305" spans="1:1">
      <c r="A305" s="7" t="s">
        <v>2043</v>
      </c>
    </row>
    <row r="306" spans="1:1">
      <c r="A306" s="7" t="s">
        <v>2044</v>
      </c>
    </row>
    <row r="307" spans="1:1">
      <c r="A307" s="7" t="s">
        <v>2045</v>
      </c>
    </row>
    <row r="308" spans="1:1">
      <c r="A308" s="7" t="s">
        <v>2046</v>
      </c>
    </row>
    <row r="309" spans="1:1">
      <c r="A309" s="7" t="s">
        <v>2047</v>
      </c>
    </row>
    <row r="310" spans="1:1">
      <c r="A310" s="7" t="s">
        <v>2048</v>
      </c>
    </row>
    <row r="311" spans="1:1">
      <c r="A311" s="7" t="s">
        <v>2049</v>
      </c>
    </row>
    <row r="312" spans="1:1">
      <c r="A312" s="7" t="s">
        <v>2050</v>
      </c>
    </row>
    <row r="313" spans="1:1">
      <c r="A313" s="7" t="s">
        <v>2051</v>
      </c>
    </row>
    <row r="314" spans="1:1">
      <c r="A314" s="7" t="s">
        <v>2052</v>
      </c>
    </row>
    <row r="315" spans="1:1">
      <c r="A315" s="7" t="s">
        <v>2053</v>
      </c>
    </row>
    <row r="316" spans="1:1">
      <c r="A316" s="7" t="s">
        <v>2054</v>
      </c>
    </row>
    <row r="317" spans="1:1">
      <c r="A317" s="7" t="s">
        <v>2055</v>
      </c>
    </row>
    <row r="318" spans="1:1">
      <c r="A318" s="7" t="s">
        <v>2056</v>
      </c>
    </row>
    <row r="319" spans="1:1">
      <c r="A319" s="7" t="s">
        <v>2057</v>
      </c>
    </row>
    <row r="320" spans="1:1">
      <c r="A320" s="7" t="s">
        <v>2058</v>
      </c>
    </row>
    <row r="321" spans="1:1">
      <c r="A321" s="7" t="s">
        <v>2059</v>
      </c>
    </row>
    <row r="322" spans="1:1">
      <c r="A322" s="7" t="s">
        <v>2060</v>
      </c>
    </row>
    <row r="323" spans="1:1">
      <c r="A323" s="7" t="s">
        <v>2061</v>
      </c>
    </row>
    <row r="324" spans="1:1">
      <c r="A324" s="7" t="s">
        <v>2062</v>
      </c>
    </row>
    <row r="325" spans="1:1">
      <c r="A325" s="7" t="s">
        <v>2063</v>
      </c>
    </row>
    <row r="326" spans="1:1">
      <c r="A326" s="7" t="s">
        <v>2064</v>
      </c>
    </row>
    <row r="327" spans="1:1">
      <c r="A327" s="7" t="s">
        <v>2065</v>
      </c>
    </row>
    <row r="328" spans="1:1">
      <c r="A328" s="7" t="s">
        <v>2066</v>
      </c>
    </row>
    <row r="329" spans="1:1">
      <c r="A329" s="7" t="s">
        <v>2067</v>
      </c>
    </row>
    <row r="330" spans="1:1">
      <c r="A330" s="7" t="s">
        <v>2068</v>
      </c>
    </row>
    <row r="331" spans="1:1">
      <c r="A331" s="7" t="s">
        <v>2069</v>
      </c>
    </row>
    <row r="332" spans="1:1">
      <c r="A332" s="7" t="s">
        <v>2070</v>
      </c>
    </row>
    <row r="333" spans="1:1">
      <c r="A333" s="7" t="s">
        <v>2071</v>
      </c>
    </row>
    <row r="334" spans="1:1">
      <c r="A334" s="7" t="s">
        <v>2072</v>
      </c>
    </row>
    <row r="335" spans="1:1">
      <c r="A335" s="7" t="s">
        <v>2073</v>
      </c>
    </row>
    <row r="336" spans="1:1">
      <c r="A336" s="7" t="s">
        <v>2074</v>
      </c>
    </row>
    <row r="337" spans="1:1">
      <c r="A337" s="7" t="s">
        <v>2075</v>
      </c>
    </row>
    <row r="338" spans="1:1">
      <c r="A338" s="7" t="s">
        <v>2076</v>
      </c>
    </row>
    <row r="339" spans="1:1">
      <c r="A339" s="7" t="s">
        <v>2077</v>
      </c>
    </row>
    <row r="340" spans="1:1">
      <c r="A340" s="7" t="s">
        <v>2078</v>
      </c>
    </row>
    <row r="341" spans="1:1">
      <c r="A341" s="7" t="s">
        <v>2079</v>
      </c>
    </row>
    <row r="342" spans="1:1">
      <c r="A342" s="7" t="s">
        <v>2080</v>
      </c>
    </row>
    <row r="343" spans="1:1">
      <c r="A343" s="7" t="s">
        <v>2081</v>
      </c>
    </row>
    <row r="344" spans="1:1">
      <c r="A344" s="7" t="s">
        <v>2082</v>
      </c>
    </row>
    <row r="345" spans="1:1">
      <c r="A345" s="7" t="s">
        <v>2083</v>
      </c>
    </row>
    <row r="346" spans="1:1">
      <c r="A346" s="7" t="s">
        <v>2084</v>
      </c>
    </row>
    <row r="347" spans="1:1">
      <c r="A347" s="7" t="s">
        <v>2085</v>
      </c>
    </row>
    <row r="348" spans="1:1">
      <c r="A348" s="7" t="s">
        <v>2086</v>
      </c>
    </row>
    <row r="349" spans="1:1">
      <c r="A349" s="7" t="s">
        <v>2087</v>
      </c>
    </row>
    <row r="350" spans="1:1">
      <c r="A350" s="7" t="s">
        <v>2088</v>
      </c>
    </row>
    <row r="351" spans="1:1">
      <c r="A351" s="7" t="s">
        <v>2089</v>
      </c>
    </row>
    <row r="352" spans="1:1">
      <c r="A352" s="7" t="s">
        <v>2090</v>
      </c>
    </row>
    <row r="353" spans="1:1">
      <c r="A353" s="7" t="s">
        <v>2091</v>
      </c>
    </row>
    <row r="354" spans="1:1">
      <c r="A354" s="7" t="s">
        <v>2092</v>
      </c>
    </row>
    <row r="355" spans="1:1">
      <c r="A355" s="7" t="s">
        <v>2093</v>
      </c>
    </row>
    <row r="356" spans="1:1">
      <c r="A356" s="7" t="s">
        <v>2094</v>
      </c>
    </row>
    <row r="357" spans="1:1">
      <c r="A357" s="7" t="s">
        <v>2095</v>
      </c>
    </row>
    <row r="358" spans="1:1">
      <c r="A358" s="7" t="s">
        <v>2096</v>
      </c>
    </row>
    <row r="359" spans="1:1">
      <c r="A359" s="7" t="s">
        <v>2097</v>
      </c>
    </row>
    <row r="360" spans="1:1">
      <c r="A360" s="7" t="s">
        <v>2098</v>
      </c>
    </row>
    <row r="361" spans="1:1">
      <c r="A361" s="7" t="s">
        <v>2099</v>
      </c>
    </row>
    <row r="362" spans="1:1">
      <c r="A362" s="7" t="s">
        <v>2100</v>
      </c>
    </row>
    <row r="363" spans="1:1">
      <c r="A363" s="7" t="s">
        <v>2101</v>
      </c>
    </row>
    <row r="364" spans="1:1">
      <c r="A364" s="7" t="s">
        <v>2102</v>
      </c>
    </row>
    <row r="365" spans="1:1">
      <c r="A365" s="7" t="s">
        <v>2103</v>
      </c>
    </row>
    <row r="366" spans="1:1">
      <c r="A366" s="7" t="s">
        <v>2104</v>
      </c>
    </row>
    <row r="367" spans="1:1">
      <c r="A367" s="7" t="s">
        <v>2105</v>
      </c>
    </row>
    <row r="368" spans="1:1">
      <c r="A368" s="7" t="s">
        <v>2106</v>
      </c>
    </row>
    <row r="369" spans="1:1">
      <c r="A369" s="7" t="s">
        <v>2107</v>
      </c>
    </row>
    <row r="370" spans="1:1">
      <c r="A370" s="7" t="s">
        <v>2108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68"/>
  <sheetViews>
    <sheetView tabSelected="1" workbookViewId="0">
      <selection activeCell="C34" sqref="C34"/>
    </sheetView>
  </sheetViews>
  <sheetFormatPr defaultRowHeight="15"/>
  <cols>
    <col min="1" max="1" width="32.140625" bestFit="1" customWidth="1"/>
    <col min="2" max="2" width="20.28515625" customWidth="1"/>
    <col min="3" max="3" width="14.140625" customWidth="1"/>
  </cols>
  <sheetData>
    <row r="1" spans="1:3">
      <c r="A1" t="s">
        <v>2109</v>
      </c>
      <c r="B1" t="s">
        <v>2110</v>
      </c>
      <c r="C1" t="s">
        <v>2116</v>
      </c>
    </row>
    <row r="2" spans="1:3">
      <c r="A2" t="s">
        <v>1742</v>
      </c>
      <c r="B2" t="s">
        <v>2111</v>
      </c>
      <c r="C2" t="s">
        <v>2117</v>
      </c>
    </row>
    <row r="3" spans="1:3">
      <c r="A3" t="s">
        <v>1743</v>
      </c>
      <c r="B3" t="s">
        <v>2115</v>
      </c>
      <c r="C3" t="s">
        <v>2117</v>
      </c>
    </row>
    <row r="4" spans="1:3">
      <c r="A4" t="s">
        <v>1744</v>
      </c>
      <c r="B4" t="s">
        <v>2115</v>
      </c>
      <c r="C4" t="s">
        <v>2117</v>
      </c>
    </row>
    <row r="5" spans="1:3">
      <c r="A5" t="s">
        <v>1745</v>
      </c>
      <c r="B5" t="s">
        <v>2115</v>
      </c>
      <c r="C5" t="s">
        <v>2117</v>
      </c>
    </row>
    <row r="6" spans="1:3">
      <c r="A6" t="s">
        <v>1746</v>
      </c>
      <c r="B6" t="s">
        <v>2115</v>
      </c>
      <c r="C6" t="s">
        <v>2117</v>
      </c>
    </row>
    <row r="7" spans="1:3">
      <c r="A7" t="s">
        <v>1747</v>
      </c>
      <c r="B7" t="s">
        <v>2114</v>
      </c>
      <c r="C7" t="s">
        <v>2118</v>
      </c>
    </row>
    <row r="8" spans="1:3">
      <c r="A8" t="s">
        <v>1748</v>
      </c>
      <c r="B8" t="s">
        <v>2115</v>
      </c>
      <c r="C8" t="s">
        <v>2117</v>
      </c>
    </row>
    <row r="9" spans="1:3">
      <c r="A9" t="s">
        <v>1749</v>
      </c>
      <c r="B9" t="s">
        <v>2115</v>
      </c>
      <c r="C9" t="s">
        <v>2117</v>
      </c>
    </row>
    <row r="10" spans="1:3">
      <c r="A10" t="s">
        <v>1750</v>
      </c>
      <c r="B10" t="s">
        <v>2115</v>
      </c>
      <c r="C10" t="s">
        <v>2117</v>
      </c>
    </row>
    <row r="11" spans="1:3">
      <c r="A11" t="s">
        <v>1751</v>
      </c>
      <c r="B11" t="s">
        <v>2115</v>
      </c>
      <c r="C11" t="s">
        <v>2117</v>
      </c>
    </row>
    <row r="12" spans="1:3">
      <c r="A12" t="s">
        <v>1752</v>
      </c>
      <c r="B12" t="s">
        <v>2115</v>
      </c>
      <c r="C12" t="s">
        <v>2117</v>
      </c>
    </row>
    <row r="13" spans="1:3">
      <c r="A13" t="s">
        <v>1753</v>
      </c>
      <c r="B13" t="s">
        <v>2111</v>
      </c>
      <c r="C13" t="s">
        <v>2117</v>
      </c>
    </row>
    <row r="14" spans="1:3">
      <c r="A14" t="s">
        <v>1754</v>
      </c>
      <c r="B14" t="s">
        <v>2115</v>
      </c>
      <c r="C14" t="s">
        <v>2117</v>
      </c>
    </row>
    <row r="15" spans="1:3">
      <c r="A15" t="s">
        <v>1755</v>
      </c>
      <c r="B15" t="s">
        <v>2115</v>
      </c>
      <c r="C15" t="s">
        <v>2117</v>
      </c>
    </row>
    <row r="16" spans="1:3">
      <c r="A16" t="s">
        <v>1756</v>
      </c>
      <c r="B16" t="s">
        <v>2114</v>
      </c>
      <c r="C16" t="s">
        <v>2118</v>
      </c>
    </row>
    <row r="17" spans="1:3">
      <c r="A17" t="s">
        <v>1757</v>
      </c>
      <c r="B17" t="s">
        <v>2115</v>
      </c>
      <c r="C17" t="s">
        <v>2117</v>
      </c>
    </row>
    <row r="18" spans="1:3">
      <c r="A18" t="s">
        <v>1758</v>
      </c>
      <c r="B18" t="s">
        <v>2115</v>
      </c>
      <c r="C18" t="s">
        <v>2117</v>
      </c>
    </row>
    <row r="19" spans="1:3">
      <c r="A19" t="s">
        <v>1759</v>
      </c>
      <c r="B19" t="s">
        <v>2115</v>
      </c>
      <c r="C19" t="s">
        <v>2117</v>
      </c>
    </row>
    <row r="20" spans="1:3">
      <c r="A20" t="s">
        <v>1760</v>
      </c>
      <c r="B20" t="s">
        <v>2114</v>
      </c>
      <c r="C20" t="s">
        <v>2118</v>
      </c>
    </row>
    <row r="21" spans="1:3">
      <c r="A21" t="s">
        <v>1761</v>
      </c>
      <c r="B21" t="s">
        <v>2115</v>
      </c>
      <c r="C21" t="s">
        <v>2117</v>
      </c>
    </row>
    <row r="22" spans="1:3">
      <c r="A22" t="s">
        <v>1762</v>
      </c>
      <c r="B22" t="s">
        <v>2115</v>
      </c>
      <c r="C22" t="s">
        <v>2117</v>
      </c>
    </row>
    <row r="23" spans="1:3">
      <c r="A23" t="s">
        <v>1763</v>
      </c>
      <c r="B23" t="s">
        <v>2115</v>
      </c>
      <c r="C23" t="s">
        <v>2117</v>
      </c>
    </row>
    <row r="24" spans="1:3">
      <c r="A24" t="s">
        <v>1764</v>
      </c>
      <c r="B24" t="s">
        <v>2115</v>
      </c>
      <c r="C24" t="s">
        <v>2117</v>
      </c>
    </row>
    <row r="25" spans="1:3">
      <c r="A25" t="s">
        <v>1765</v>
      </c>
      <c r="B25" t="s">
        <v>2111</v>
      </c>
      <c r="C25" t="s">
        <v>2117</v>
      </c>
    </row>
    <row r="26" spans="1:3">
      <c r="A26" t="s">
        <v>1766</v>
      </c>
      <c r="B26" t="s">
        <v>2115</v>
      </c>
      <c r="C26" t="s">
        <v>2117</v>
      </c>
    </row>
    <row r="27" spans="1:3">
      <c r="A27" t="s">
        <v>1767</v>
      </c>
      <c r="B27" t="s">
        <v>2115</v>
      </c>
      <c r="C27" t="s">
        <v>2117</v>
      </c>
    </row>
    <row r="28" spans="1:3">
      <c r="A28" t="s">
        <v>1768</v>
      </c>
      <c r="B28" t="s">
        <v>2115</v>
      </c>
      <c r="C28" t="s">
        <v>2117</v>
      </c>
    </row>
    <row r="29" spans="1:3">
      <c r="A29" t="s">
        <v>1769</v>
      </c>
      <c r="B29" t="s">
        <v>2115</v>
      </c>
      <c r="C29" t="s">
        <v>2117</v>
      </c>
    </row>
    <row r="30" spans="1:3">
      <c r="A30" t="s">
        <v>1770</v>
      </c>
      <c r="B30" t="s">
        <v>2115</v>
      </c>
      <c r="C30" t="s">
        <v>2117</v>
      </c>
    </row>
    <row r="31" spans="1:3">
      <c r="A31" t="s">
        <v>1771</v>
      </c>
      <c r="B31" t="s">
        <v>2115</v>
      </c>
      <c r="C31" t="s">
        <v>2117</v>
      </c>
    </row>
    <row r="32" spans="1:3">
      <c r="A32" t="s">
        <v>1772</v>
      </c>
      <c r="B32" t="s">
        <v>2112</v>
      </c>
      <c r="C32" t="s">
        <v>2117</v>
      </c>
    </row>
    <row r="33" spans="1:3">
      <c r="A33" t="s">
        <v>1773</v>
      </c>
      <c r="B33" t="s">
        <v>2114</v>
      </c>
      <c r="C33" t="s">
        <v>2118</v>
      </c>
    </row>
    <row r="34" spans="1:3">
      <c r="A34" t="s">
        <v>1774</v>
      </c>
      <c r="B34" t="s">
        <v>2115</v>
      </c>
      <c r="C34" t="s">
        <v>2117</v>
      </c>
    </row>
    <row r="35" spans="1:3">
      <c r="A35" t="s">
        <v>1775</v>
      </c>
      <c r="B35" t="s">
        <v>2115</v>
      </c>
      <c r="C35" t="s">
        <v>2117</v>
      </c>
    </row>
    <row r="36" spans="1:3">
      <c r="A36" t="s">
        <v>1776</v>
      </c>
      <c r="B36" t="s">
        <v>2115</v>
      </c>
      <c r="C36" t="s">
        <v>2117</v>
      </c>
    </row>
    <row r="37" spans="1:3">
      <c r="A37" t="s">
        <v>1777</v>
      </c>
      <c r="B37" t="s">
        <v>2115</v>
      </c>
      <c r="C37" t="s">
        <v>2117</v>
      </c>
    </row>
    <row r="38" spans="1:3">
      <c r="A38" t="s">
        <v>1778</v>
      </c>
      <c r="B38" t="s">
        <v>2111</v>
      </c>
      <c r="C38" t="s">
        <v>2117</v>
      </c>
    </row>
    <row r="39" spans="1:3">
      <c r="A39" t="s">
        <v>1779</v>
      </c>
      <c r="B39" t="s">
        <v>2115</v>
      </c>
      <c r="C39" t="s">
        <v>2117</v>
      </c>
    </row>
    <row r="40" spans="1:3">
      <c r="A40" t="s">
        <v>1780</v>
      </c>
      <c r="B40" t="s">
        <v>2115</v>
      </c>
      <c r="C40" t="s">
        <v>2117</v>
      </c>
    </row>
    <row r="41" spans="1:3">
      <c r="A41" t="s">
        <v>1781</v>
      </c>
      <c r="B41" t="s">
        <v>2115</v>
      </c>
      <c r="C41" t="s">
        <v>2117</v>
      </c>
    </row>
    <row r="42" spans="1:3">
      <c r="A42" t="s">
        <v>1782</v>
      </c>
      <c r="B42" t="s">
        <v>2115</v>
      </c>
      <c r="C42" t="s">
        <v>2117</v>
      </c>
    </row>
    <row r="43" spans="1:3">
      <c r="A43" t="s">
        <v>1783</v>
      </c>
      <c r="B43" t="s">
        <v>2115</v>
      </c>
      <c r="C43" t="s">
        <v>2117</v>
      </c>
    </row>
    <row r="44" spans="1:3">
      <c r="A44" t="s">
        <v>1784</v>
      </c>
      <c r="B44" t="s">
        <v>2115</v>
      </c>
      <c r="C44" t="s">
        <v>2117</v>
      </c>
    </row>
    <row r="45" spans="1:3">
      <c r="A45" t="s">
        <v>1785</v>
      </c>
      <c r="B45" t="s">
        <v>2115</v>
      </c>
      <c r="C45" t="s">
        <v>2117</v>
      </c>
    </row>
    <row r="46" spans="1:3">
      <c r="A46" t="s">
        <v>1786</v>
      </c>
      <c r="B46" t="s">
        <v>2115</v>
      </c>
      <c r="C46" t="s">
        <v>2117</v>
      </c>
    </row>
    <row r="47" spans="1:3">
      <c r="A47" t="s">
        <v>1787</v>
      </c>
      <c r="B47" t="s">
        <v>2111</v>
      </c>
      <c r="C47" t="s">
        <v>2117</v>
      </c>
    </row>
    <row r="48" spans="1:3">
      <c r="A48" t="s">
        <v>1788</v>
      </c>
      <c r="B48" t="s">
        <v>2115</v>
      </c>
      <c r="C48" t="s">
        <v>2117</v>
      </c>
    </row>
    <row r="49" spans="1:3">
      <c r="A49" t="s">
        <v>1789</v>
      </c>
      <c r="B49" t="s">
        <v>2115</v>
      </c>
      <c r="C49" t="s">
        <v>2117</v>
      </c>
    </row>
    <row r="50" spans="1:3">
      <c r="A50" t="s">
        <v>1790</v>
      </c>
      <c r="B50" t="s">
        <v>2111</v>
      </c>
      <c r="C50" t="s">
        <v>2117</v>
      </c>
    </row>
    <row r="51" spans="1:3">
      <c r="A51" t="s">
        <v>1791</v>
      </c>
      <c r="B51" t="s">
        <v>2115</v>
      </c>
      <c r="C51" t="s">
        <v>2117</v>
      </c>
    </row>
    <row r="52" spans="1:3">
      <c r="A52" t="s">
        <v>1792</v>
      </c>
      <c r="B52" t="s">
        <v>2115</v>
      </c>
      <c r="C52" t="s">
        <v>2117</v>
      </c>
    </row>
    <row r="53" spans="1:3">
      <c r="A53" t="s">
        <v>1793</v>
      </c>
      <c r="B53" t="s">
        <v>2115</v>
      </c>
      <c r="C53" t="s">
        <v>2117</v>
      </c>
    </row>
    <row r="54" spans="1:3">
      <c r="A54" t="s">
        <v>1794</v>
      </c>
      <c r="B54" t="s">
        <v>2115</v>
      </c>
      <c r="C54" t="s">
        <v>2117</v>
      </c>
    </row>
    <row r="55" spans="1:3">
      <c r="A55" t="s">
        <v>1795</v>
      </c>
      <c r="B55" t="s">
        <v>2115</v>
      </c>
      <c r="C55" t="s">
        <v>2117</v>
      </c>
    </row>
    <row r="56" spans="1:3">
      <c r="A56" t="s">
        <v>1796</v>
      </c>
      <c r="B56" t="s">
        <v>2115</v>
      </c>
      <c r="C56" t="s">
        <v>2117</v>
      </c>
    </row>
    <row r="57" spans="1:3">
      <c r="A57" t="s">
        <v>1797</v>
      </c>
      <c r="B57" t="s">
        <v>2115</v>
      </c>
      <c r="C57" t="s">
        <v>2117</v>
      </c>
    </row>
    <row r="58" spans="1:3">
      <c r="A58" t="s">
        <v>1798</v>
      </c>
      <c r="B58" t="s">
        <v>2115</v>
      </c>
      <c r="C58" t="s">
        <v>2117</v>
      </c>
    </row>
    <row r="59" spans="1:3">
      <c r="A59" t="s">
        <v>1799</v>
      </c>
      <c r="B59" t="s">
        <v>2115</v>
      </c>
      <c r="C59" t="s">
        <v>2117</v>
      </c>
    </row>
    <row r="60" spans="1:3">
      <c r="A60" t="s">
        <v>1800</v>
      </c>
      <c r="B60" t="s">
        <v>2115</v>
      </c>
      <c r="C60" t="s">
        <v>2117</v>
      </c>
    </row>
    <row r="61" spans="1:3">
      <c r="A61" t="s">
        <v>1801</v>
      </c>
      <c r="B61" t="s">
        <v>2115</v>
      </c>
      <c r="C61" t="s">
        <v>2117</v>
      </c>
    </row>
    <row r="62" spans="1:3">
      <c r="A62" t="s">
        <v>1802</v>
      </c>
      <c r="B62" t="s">
        <v>2115</v>
      </c>
      <c r="C62" t="s">
        <v>2117</v>
      </c>
    </row>
    <row r="63" spans="1:3">
      <c r="A63" t="s">
        <v>1803</v>
      </c>
      <c r="B63" t="s">
        <v>2115</v>
      </c>
      <c r="C63" t="s">
        <v>2117</v>
      </c>
    </row>
    <row r="64" spans="1:3">
      <c r="A64" t="s">
        <v>1804</v>
      </c>
      <c r="B64" t="s">
        <v>2115</v>
      </c>
      <c r="C64" t="s">
        <v>2117</v>
      </c>
    </row>
    <row r="65" spans="1:3">
      <c r="A65" t="s">
        <v>1805</v>
      </c>
      <c r="B65" t="s">
        <v>2115</v>
      </c>
      <c r="C65" t="s">
        <v>2117</v>
      </c>
    </row>
    <row r="66" spans="1:3">
      <c r="A66" t="s">
        <v>1806</v>
      </c>
      <c r="B66" t="s">
        <v>2115</v>
      </c>
      <c r="C66" t="s">
        <v>2117</v>
      </c>
    </row>
    <row r="67" spans="1:3">
      <c r="A67" t="s">
        <v>1807</v>
      </c>
      <c r="B67" t="s">
        <v>2115</v>
      </c>
      <c r="C67" t="s">
        <v>2117</v>
      </c>
    </row>
    <row r="68" spans="1:3">
      <c r="A68" t="s">
        <v>1808</v>
      </c>
      <c r="B68" t="s">
        <v>2115</v>
      </c>
      <c r="C68" t="s">
        <v>2117</v>
      </c>
    </row>
    <row r="69" spans="1:3">
      <c r="A69" t="s">
        <v>1809</v>
      </c>
      <c r="B69" t="s">
        <v>2115</v>
      </c>
      <c r="C69" t="s">
        <v>2117</v>
      </c>
    </row>
    <row r="70" spans="1:3">
      <c r="A70" t="s">
        <v>1810</v>
      </c>
      <c r="B70" t="s">
        <v>2114</v>
      </c>
      <c r="C70" t="s">
        <v>2118</v>
      </c>
    </row>
    <row r="71" spans="1:3">
      <c r="A71" t="s">
        <v>1811</v>
      </c>
      <c r="B71" t="s">
        <v>2115</v>
      </c>
      <c r="C71" t="s">
        <v>2117</v>
      </c>
    </row>
    <row r="72" spans="1:3">
      <c r="A72" t="s">
        <v>1812</v>
      </c>
      <c r="B72" t="s">
        <v>2115</v>
      </c>
      <c r="C72" t="s">
        <v>2117</v>
      </c>
    </row>
    <row r="73" spans="1:3">
      <c r="A73" t="s">
        <v>1813</v>
      </c>
      <c r="B73" t="s">
        <v>2115</v>
      </c>
      <c r="C73" t="s">
        <v>2117</v>
      </c>
    </row>
    <row r="74" spans="1:3">
      <c r="A74" t="s">
        <v>1814</v>
      </c>
      <c r="B74" t="s">
        <v>2115</v>
      </c>
      <c r="C74" t="s">
        <v>2117</v>
      </c>
    </row>
    <row r="75" spans="1:3">
      <c r="A75" t="s">
        <v>1815</v>
      </c>
      <c r="B75" t="s">
        <v>2114</v>
      </c>
      <c r="C75" t="s">
        <v>2118</v>
      </c>
    </row>
    <row r="76" spans="1:3">
      <c r="A76" t="s">
        <v>1816</v>
      </c>
      <c r="B76" t="s">
        <v>2115</v>
      </c>
      <c r="C76" t="s">
        <v>2117</v>
      </c>
    </row>
    <row r="77" spans="1:3">
      <c r="A77" t="s">
        <v>1817</v>
      </c>
      <c r="B77" t="s">
        <v>2115</v>
      </c>
      <c r="C77" t="s">
        <v>2117</v>
      </c>
    </row>
    <row r="78" spans="1:3">
      <c r="A78" t="s">
        <v>1818</v>
      </c>
      <c r="B78" t="s">
        <v>2115</v>
      </c>
      <c r="C78" t="s">
        <v>2117</v>
      </c>
    </row>
    <row r="79" spans="1:3">
      <c r="A79" t="s">
        <v>1819</v>
      </c>
      <c r="B79" t="s">
        <v>2115</v>
      </c>
      <c r="C79" t="s">
        <v>2117</v>
      </c>
    </row>
    <row r="80" spans="1:3">
      <c r="A80" t="s">
        <v>1820</v>
      </c>
      <c r="B80" t="s">
        <v>2115</v>
      </c>
      <c r="C80" t="s">
        <v>2117</v>
      </c>
    </row>
    <row r="81" spans="1:3">
      <c r="A81" t="s">
        <v>1821</v>
      </c>
      <c r="B81" t="s">
        <v>2115</v>
      </c>
      <c r="C81" t="s">
        <v>2117</v>
      </c>
    </row>
    <row r="82" spans="1:3">
      <c r="A82" t="s">
        <v>1822</v>
      </c>
      <c r="B82" t="s">
        <v>2115</v>
      </c>
      <c r="C82" t="s">
        <v>2117</v>
      </c>
    </row>
    <row r="83" spans="1:3">
      <c r="A83" t="s">
        <v>1823</v>
      </c>
      <c r="B83" t="s">
        <v>2115</v>
      </c>
      <c r="C83" t="s">
        <v>2117</v>
      </c>
    </row>
    <row r="84" spans="1:3">
      <c r="A84" t="s">
        <v>1824</v>
      </c>
      <c r="B84" t="s">
        <v>2115</v>
      </c>
      <c r="C84" t="s">
        <v>2117</v>
      </c>
    </row>
    <row r="85" spans="1:3">
      <c r="A85" t="s">
        <v>1825</v>
      </c>
      <c r="B85" t="s">
        <v>2115</v>
      </c>
      <c r="C85" t="s">
        <v>2117</v>
      </c>
    </row>
    <row r="86" spans="1:3">
      <c r="A86" t="s">
        <v>1826</v>
      </c>
      <c r="B86" t="s">
        <v>2115</v>
      </c>
      <c r="C86" t="s">
        <v>2117</v>
      </c>
    </row>
    <row r="87" spans="1:3">
      <c r="A87" t="s">
        <v>1827</v>
      </c>
      <c r="B87" t="s">
        <v>2115</v>
      </c>
      <c r="C87" t="s">
        <v>2117</v>
      </c>
    </row>
    <row r="88" spans="1:3">
      <c r="A88" t="s">
        <v>1828</v>
      </c>
      <c r="B88" t="s">
        <v>2115</v>
      </c>
      <c r="C88" t="s">
        <v>2117</v>
      </c>
    </row>
    <row r="89" spans="1:3">
      <c r="A89" t="s">
        <v>1829</v>
      </c>
      <c r="B89" t="s">
        <v>2115</v>
      </c>
      <c r="C89" t="s">
        <v>2117</v>
      </c>
    </row>
    <row r="90" spans="1:3">
      <c r="A90" t="s">
        <v>1830</v>
      </c>
      <c r="B90" t="s">
        <v>2115</v>
      </c>
      <c r="C90" t="s">
        <v>2117</v>
      </c>
    </row>
    <row r="91" spans="1:3">
      <c r="A91" t="s">
        <v>1831</v>
      </c>
      <c r="B91" t="s">
        <v>2115</v>
      </c>
      <c r="C91" t="s">
        <v>2117</v>
      </c>
    </row>
    <row r="92" spans="1:3">
      <c r="A92" t="s">
        <v>1832</v>
      </c>
      <c r="B92" t="s">
        <v>2115</v>
      </c>
      <c r="C92" t="s">
        <v>2117</v>
      </c>
    </row>
    <row r="93" spans="1:3">
      <c r="A93" t="s">
        <v>1833</v>
      </c>
      <c r="B93" t="s">
        <v>2115</v>
      </c>
      <c r="C93" t="s">
        <v>2117</v>
      </c>
    </row>
    <row r="94" spans="1:3">
      <c r="A94" t="s">
        <v>1834</v>
      </c>
      <c r="B94" t="s">
        <v>2115</v>
      </c>
      <c r="C94" t="s">
        <v>2117</v>
      </c>
    </row>
    <row r="95" spans="1:3">
      <c r="A95" t="s">
        <v>1835</v>
      </c>
      <c r="B95" t="s">
        <v>2115</v>
      </c>
      <c r="C95" t="s">
        <v>2117</v>
      </c>
    </row>
    <row r="96" spans="1:3">
      <c r="A96" t="s">
        <v>1836</v>
      </c>
      <c r="B96" t="s">
        <v>2115</v>
      </c>
      <c r="C96" t="s">
        <v>2117</v>
      </c>
    </row>
    <row r="97" spans="1:3">
      <c r="A97" t="s">
        <v>1837</v>
      </c>
      <c r="B97" t="s">
        <v>2115</v>
      </c>
      <c r="C97" t="s">
        <v>2117</v>
      </c>
    </row>
    <row r="98" spans="1:3">
      <c r="A98" t="s">
        <v>1838</v>
      </c>
      <c r="B98" t="s">
        <v>2111</v>
      </c>
      <c r="C98" t="s">
        <v>2117</v>
      </c>
    </row>
    <row r="99" spans="1:3">
      <c r="A99" t="s">
        <v>1839</v>
      </c>
      <c r="B99" t="s">
        <v>2115</v>
      </c>
      <c r="C99" t="s">
        <v>2117</v>
      </c>
    </row>
    <row r="100" spans="1:3">
      <c r="A100" t="s">
        <v>1840</v>
      </c>
      <c r="B100" t="s">
        <v>2112</v>
      </c>
      <c r="C100" t="s">
        <v>2117</v>
      </c>
    </row>
    <row r="101" spans="1:3">
      <c r="A101" t="s">
        <v>1841</v>
      </c>
      <c r="B101" t="s">
        <v>2115</v>
      </c>
      <c r="C101" t="s">
        <v>2117</v>
      </c>
    </row>
    <row r="102" spans="1:3">
      <c r="A102" t="s">
        <v>1842</v>
      </c>
      <c r="B102" t="s">
        <v>2115</v>
      </c>
      <c r="C102" t="s">
        <v>2117</v>
      </c>
    </row>
    <row r="103" spans="1:3">
      <c r="A103" t="s">
        <v>1843</v>
      </c>
      <c r="B103" t="s">
        <v>2115</v>
      </c>
      <c r="C103" t="s">
        <v>2117</v>
      </c>
    </row>
    <row r="104" spans="1:3">
      <c r="A104" t="s">
        <v>1844</v>
      </c>
      <c r="B104" t="s">
        <v>2115</v>
      </c>
      <c r="C104" t="s">
        <v>2117</v>
      </c>
    </row>
    <row r="105" spans="1:3">
      <c r="A105" t="s">
        <v>1845</v>
      </c>
      <c r="B105" t="s">
        <v>2115</v>
      </c>
      <c r="C105" t="s">
        <v>2117</v>
      </c>
    </row>
    <row r="106" spans="1:3">
      <c r="A106" t="s">
        <v>1846</v>
      </c>
      <c r="B106" t="s">
        <v>2111</v>
      </c>
      <c r="C106" t="s">
        <v>2117</v>
      </c>
    </row>
    <row r="107" spans="1:3">
      <c r="A107" t="s">
        <v>1847</v>
      </c>
      <c r="B107" t="s">
        <v>2115</v>
      </c>
      <c r="C107" t="s">
        <v>2117</v>
      </c>
    </row>
    <row r="108" spans="1:3">
      <c r="A108" t="s">
        <v>1848</v>
      </c>
      <c r="B108" t="s">
        <v>2115</v>
      </c>
      <c r="C108" t="s">
        <v>2117</v>
      </c>
    </row>
    <row r="109" spans="1:3">
      <c r="A109" t="s">
        <v>1849</v>
      </c>
      <c r="B109" t="s">
        <v>2115</v>
      </c>
      <c r="C109" t="s">
        <v>2117</v>
      </c>
    </row>
    <row r="110" spans="1:3">
      <c r="A110" t="s">
        <v>1850</v>
      </c>
      <c r="B110" t="s">
        <v>2115</v>
      </c>
      <c r="C110" t="s">
        <v>2117</v>
      </c>
    </row>
    <row r="111" spans="1:3">
      <c r="A111" t="s">
        <v>1851</v>
      </c>
      <c r="B111" t="s">
        <v>2115</v>
      </c>
      <c r="C111" t="s">
        <v>2117</v>
      </c>
    </row>
    <row r="112" spans="1:3">
      <c r="A112" t="s">
        <v>1852</v>
      </c>
      <c r="B112" t="s">
        <v>2115</v>
      </c>
      <c r="C112" t="s">
        <v>2117</v>
      </c>
    </row>
    <row r="113" spans="1:3">
      <c r="A113" t="s">
        <v>1853</v>
      </c>
      <c r="B113" t="s">
        <v>2111</v>
      </c>
      <c r="C113" t="s">
        <v>2117</v>
      </c>
    </row>
    <row r="114" spans="1:3">
      <c r="A114" t="s">
        <v>1854</v>
      </c>
      <c r="B114" t="s">
        <v>2115</v>
      </c>
      <c r="C114" t="s">
        <v>2117</v>
      </c>
    </row>
    <row r="115" spans="1:3">
      <c r="A115" t="s">
        <v>1855</v>
      </c>
      <c r="B115" t="s">
        <v>2112</v>
      </c>
      <c r="C115" t="s">
        <v>2117</v>
      </c>
    </row>
    <row r="116" spans="1:3">
      <c r="A116" t="s">
        <v>1856</v>
      </c>
      <c r="B116" t="s">
        <v>2111</v>
      </c>
      <c r="C116" t="s">
        <v>2117</v>
      </c>
    </row>
    <row r="117" spans="1:3">
      <c r="A117" t="s">
        <v>1857</v>
      </c>
      <c r="B117" t="s">
        <v>2115</v>
      </c>
      <c r="C117" t="s">
        <v>2117</v>
      </c>
    </row>
    <row r="118" spans="1:3">
      <c r="A118" t="s">
        <v>1858</v>
      </c>
      <c r="B118" t="s">
        <v>2115</v>
      </c>
      <c r="C118" t="s">
        <v>2117</v>
      </c>
    </row>
    <row r="119" spans="1:3">
      <c r="A119" t="s">
        <v>1859</v>
      </c>
      <c r="B119" t="s">
        <v>2115</v>
      </c>
      <c r="C119" t="s">
        <v>2117</v>
      </c>
    </row>
    <row r="120" spans="1:3">
      <c r="A120" t="s">
        <v>1860</v>
      </c>
      <c r="B120" t="s">
        <v>2115</v>
      </c>
      <c r="C120" t="s">
        <v>2117</v>
      </c>
    </row>
    <row r="121" spans="1:3">
      <c r="A121" t="s">
        <v>1861</v>
      </c>
      <c r="B121" t="s">
        <v>2115</v>
      </c>
      <c r="C121" t="s">
        <v>2117</v>
      </c>
    </row>
    <row r="122" spans="1:3">
      <c r="A122" t="s">
        <v>1862</v>
      </c>
      <c r="B122" t="s">
        <v>2115</v>
      </c>
      <c r="C122" t="s">
        <v>2117</v>
      </c>
    </row>
    <row r="123" spans="1:3">
      <c r="A123" t="s">
        <v>1863</v>
      </c>
      <c r="B123" t="s">
        <v>2115</v>
      </c>
      <c r="C123" t="s">
        <v>2117</v>
      </c>
    </row>
    <row r="124" spans="1:3">
      <c r="A124" t="s">
        <v>1864</v>
      </c>
      <c r="B124" t="s">
        <v>2115</v>
      </c>
      <c r="C124" t="s">
        <v>2117</v>
      </c>
    </row>
    <row r="125" spans="1:3">
      <c r="A125" t="s">
        <v>1865</v>
      </c>
      <c r="B125" t="s">
        <v>2115</v>
      </c>
      <c r="C125" t="s">
        <v>2117</v>
      </c>
    </row>
    <row r="126" spans="1:3">
      <c r="A126" t="s">
        <v>1866</v>
      </c>
      <c r="B126" t="s">
        <v>2115</v>
      </c>
      <c r="C126" t="s">
        <v>2117</v>
      </c>
    </row>
    <row r="127" spans="1:3">
      <c r="A127" t="s">
        <v>1867</v>
      </c>
      <c r="B127" t="s">
        <v>2115</v>
      </c>
      <c r="C127" t="s">
        <v>2117</v>
      </c>
    </row>
    <row r="128" spans="1:3">
      <c r="A128" t="s">
        <v>1868</v>
      </c>
      <c r="B128" t="s">
        <v>2115</v>
      </c>
      <c r="C128" t="s">
        <v>2117</v>
      </c>
    </row>
    <row r="129" spans="1:3">
      <c r="A129" t="s">
        <v>1869</v>
      </c>
      <c r="B129" t="s">
        <v>2114</v>
      </c>
      <c r="C129" t="s">
        <v>2118</v>
      </c>
    </row>
    <row r="130" spans="1:3">
      <c r="A130" t="s">
        <v>1870</v>
      </c>
      <c r="B130" t="s">
        <v>2115</v>
      </c>
      <c r="C130" t="s">
        <v>2117</v>
      </c>
    </row>
    <row r="131" spans="1:3">
      <c r="A131" t="s">
        <v>1871</v>
      </c>
      <c r="B131" t="s">
        <v>2115</v>
      </c>
      <c r="C131" t="s">
        <v>2117</v>
      </c>
    </row>
    <row r="132" spans="1:3">
      <c r="A132" t="s">
        <v>1872</v>
      </c>
      <c r="B132" t="s">
        <v>2115</v>
      </c>
      <c r="C132" t="s">
        <v>2117</v>
      </c>
    </row>
    <row r="133" spans="1:3">
      <c r="A133" t="s">
        <v>1873</v>
      </c>
      <c r="B133" t="s">
        <v>2111</v>
      </c>
      <c r="C133" t="s">
        <v>2117</v>
      </c>
    </row>
    <row r="134" spans="1:3">
      <c r="A134" t="s">
        <v>1874</v>
      </c>
      <c r="B134" t="s">
        <v>2115</v>
      </c>
      <c r="C134" t="s">
        <v>2117</v>
      </c>
    </row>
    <row r="135" spans="1:3">
      <c r="A135" t="s">
        <v>1875</v>
      </c>
      <c r="B135" t="s">
        <v>2115</v>
      </c>
      <c r="C135" t="s">
        <v>2117</v>
      </c>
    </row>
    <row r="136" spans="1:3">
      <c r="A136" t="s">
        <v>1876</v>
      </c>
      <c r="B136" t="s">
        <v>2115</v>
      </c>
      <c r="C136" t="s">
        <v>2117</v>
      </c>
    </row>
    <row r="137" spans="1:3">
      <c r="A137" t="s">
        <v>1877</v>
      </c>
      <c r="B137" t="s">
        <v>2115</v>
      </c>
      <c r="C137" t="s">
        <v>2117</v>
      </c>
    </row>
    <row r="138" spans="1:3">
      <c r="A138" t="s">
        <v>1878</v>
      </c>
      <c r="B138" t="s">
        <v>2115</v>
      </c>
      <c r="C138" t="s">
        <v>2117</v>
      </c>
    </row>
    <row r="139" spans="1:3">
      <c r="A139" t="s">
        <v>1879</v>
      </c>
      <c r="B139" t="s">
        <v>2115</v>
      </c>
      <c r="C139" t="s">
        <v>2117</v>
      </c>
    </row>
    <row r="140" spans="1:3">
      <c r="A140" t="s">
        <v>1880</v>
      </c>
      <c r="B140" t="s">
        <v>2115</v>
      </c>
      <c r="C140" t="s">
        <v>2117</v>
      </c>
    </row>
    <row r="141" spans="1:3">
      <c r="A141" t="s">
        <v>1881</v>
      </c>
      <c r="B141" t="s">
        <v>2115</v>
      </c>
      <c r="C141" t="s">
        <v>2117</v>
      </c>
    </row>
    <row r="142" spans="1:3">
      <c r="A142" t="s">
        <v>1882</v>
      </c>
      <c r="B142" t="s">
        <v>2115</v>
      </c>
      <c r="C142" t="s">
        <v>2117</v>
      </c>
    </row>
    <row r="143" spans="1:3">
      <c r="A143" t="s">
        <v>1883</v>
      </c>
      <c r="B143" t="s">
        <v>2115</v>
      </c>
      <c r="C143" t="s">
        <v>2117</v>
      </c>
    </row>
    <row r="144" spans="1:3">
      <c r="A144" t="s">
        <v>1884</v>
      </c>
      <c r="B144" t="s">
        <v>2115</v>
      </c>
      <c r="C144" t="s">
        <v>2117</v>
      </c>
    </row>
    <row r="145" spans="1:3">
      <c r="A145" t="s">
        <v>1885</v>
      </c>
      <c r="B145" t="s">
        <v>2115</v>
      </c>
      <c r="C145" t="s">
        <v>2117</v>
      </c>
    </row>
    <row r="146" spans="1:3">
      <c r="A146" t="s">
        <v>1886</v>
      </c>
      <c r="B146" t="s">
        <v>2114</v>
      </c>
      <c r="C146" t="s">
        <v>2118</v>
      </c>
    </row>
    <row r="147" spans="1:3">
      <c r="A147" t="s">
        <v>1887</v>
      </c>
      <c r="B147" t="s">
        <v>2115</v>
      </c>
      <c r="C147" t="s">
        <v>2117</v>
      </c>
    </row>
    <row r="148" spans="1:3">
      <c r="A148" t="s">
        <v>1888</v>
      </c>
      <c r="B148" t="s">
        <v>2115</v>
      </c>
      <c r="C148" t="s">
        <v>2117</v>
      </c>
    </row>
    <row r="149" spans="1:3">
      <c r="A149" t="s">
        <v>1889</v>
      </c>
      <c r="B149" t="s">
        <v>2115</v>
      </c>
      <c r="C149" t="s">
        <v>2117</v>
      </c>
    </row>
    <row r="150" spans="1:3">
      <c r="A150" t="s">
        <v>1890</v>
      </c>
      <c r="B150" t="s">
        <v>2114</v>
      </c>
      <c r="C150" t="s">
        <v>2118</v>
      </c>
    </row>
    <row r="151" spans="1:3">
      <c r="A151" t="s">
        <v>1891</v>
      </c>
      <c r="B151" t="s">
        <v>2115</v>
      </c>
      <c r="C151" t="s">
        <v>2117</v>
      </c>
    </row>
    <row r="152" spans="1:3">
      <c r="A152" t="s">
        <v>1892</v>
      </c>
      <c r="B152" t="s">
        <v>2115</v>
      </c>
      <c r="C152" t="s">
        <v>2117</v>
      </c>
    </row>
    <row r="153" spans="1:3">
      <c r="A153" t="s">
        <v>1893</v>
      </c>
      <c r="B153" t="s">
        <v>2115</v>
      </c>
      <c r="C153" t="s">
        <v>2117</v>
      </c>
    </row>
    <row r="154" spans="1:3">
      <c r="A154" t="s">
        <v>1894</v>
      </c>
      <c r="B154" t="s">
        <v>2115</v>
      </c>
      <c r="C154" t="s">
        <v>2117</v>
      </c>
    </row>
    <row r="155" spans="1:3">
      <c r="A155" t="s">
        <v>1895</v>
      </c>
      <c r="B155" t="s">
        <v>2114</v>
      </c>
      <c r="C155" t="s">
        <v>2118</v>
      </c>
    </row>
    <row r="156" spans="1:3">
      <c r="A156" t="s">
        <v>1896</v>
      </c>
      <c r="B156" t="s">
        <v>2111</v>
      </c>
      <c r="C156" t="s">
        <v>2117</v>
      </c>
    </row>
    <row r="157" spans="1:3">
      <c r="A157" t="s">
        <v>1897</v>
      </c>
      <c r="B157" t="s">
        <v>2114</v>
      </c>
      <c r="C157" t="s">
        <v>2118</v>
      </c>
    </row>
    <row r="158" spans="1:3">
      <c r="A158" t="s">
        <v>1898</v>
      </c>
      <c r="B158" t="s">
        <v>2115</v>
      </c>
      <c r="C158" t="s">
        <v>2117</v>
      </c>
    </row>
    <row r="159" spans="1:3">
      <c r="A159" t="s">
        <v>1899</v>
      </c>
      <c r="B159" t="s">
        <v>2115</v>
      </c>
      <c r="C159" t="s">
        <v>2117</v>
      </c>
    </row>
    <row r="160" spans="1:3">
      <c r="A160" t="s">
        <v>1900</v>
      </c>
      <c r="B160" t="s">
        <v>2115</v>
      </c>
      <c r="C160" t="s">
        <v>2117</v>
      </c>
    </row>
    <row r="161" spans="1:3">
      <c r="A161" t="s">
        <v>1901</v>
      </c>
      <c r="B161" t="s">
        <v>2115</v>
      </c>
      <c r="C161" t="s">
        <v>2117</v>
      </c>
    </row>
    <row r="162" spans="1:3">
      <c r="A162" t="s">
        <v>1902</v>
      </c>
      <c r="B162" t="s">
        <v>2115</v>
      </c>
      <c r="C162" t="s">
        <v>2117</v>
      </c>
    </row>
    <row r="163" spans="1:3">
      <c r="A163" t="s">
        <v>1903</v>
      </c>
      <c r="B163" t="s">
        <v>2115</v>
      </c>
      <c r="C163" t="s">
        <v>2117</v>
      </c>
    </row>
    <row r="164" spans="1:3">
      <c r="A164" t="s">
        <v>1904</v>
      </c>
      <c r="B164" t="s">
        <v>2115</v>
      </c>
      <c r="C164" t="s">
        <v>2117</v>
      </c>
    </row>
    <row r="165" spans="1:3">
      <c r="A165" t="s">
        <v>1905</v>
      </c>
      <c r="B165" t="s">
        <v>2115</v>
      </c>
      <c r="C165" t="s">
        <v>2117</v>
      </c>
    </row>
    <row r="166" spans="1:3">
      <c r="A166" t="s">
        <v>1906</v>
      </c>
      <c r="B166" t="s">
        <v>2111</v>
      </c>
      <c r="C166" t="s">
        <v>2117</v>
      </c>
    </row>
    <row r="167" spans="1:3">
      <c r="A167" t="s">
        <v>1907</v>
      </c>
      <c r="B167" t="s">
        <v>2115</v>
      </c>
      <c r="C167" t="s">
        <v>2117</v>
      </c>
    </row>
    <row r="168" spans="1:3">
      <c r="A168" t="s">
        <v>1908</v>
      </c>
      <c r="B168" t="s">
        <v>2115</v>
      </c>
      <c r="C168" t="s">
        <v>2117</v>
      </c>
    </row>
    <row r="169" spans="1:3">
      <c r="A169" t="s">
        <v>1909</v>
      </c>
      <c r="B169" t="s">
        <v>2114</v>
      </c>
      <c r="C169" t="s">
        <v>2118</v>
      </c>
    </row>
    <row r="170" spans="1:3">
      <c r="A170" t="s">
        <v>1910</v>
      </c>
      <c r="B170" t="s">
        <v>2115</v>
      </c>
      <c r="C170" t="s">
        <v>2117</v>
      </c>
    </row>
    <row r="171" spans="1:3">
      <c r="A171" t="s">
        <v>1911</v>
      </c>
      <c r="B171" t="s">
        <v>2115</v>
      </c>
      <c r="C171" t="s">
        <v>2117</v>
      </c>
    </row>
    <row r="172" spans="1:3">
      <c r="A172" t="s">
        <v>1912</v>
      </c>
      <c r="B172" t="s">
        <v>2115</v>
      </c>
      <c r="C172" t="s">
        <v>2117</v>
      </c>
    </row>
    <row r="173" spans="1:3">
      <c r="A173" t="s">
        <v>1913</v>
      </c>
      <c r="B173" t="s">
        <v>2115</v>
      </c>
      <c r="C173" t="s">
        <v>2117</v>
      </c>
    </row>
    <row r="174" spans="1:3">
      <c r="A174" t="s">
        <v>1914</v>
      </c>
      <c r="B174" t="s">
        <v>2115</v>
      </c>
      <c r="C174" t="s">
        <v>2117</v>
      </c>
    </row>
    <row r="175" spans="1:3">
      <c r="A175" t="s">
        <v>1915</v>
      </c>
      <c r="B175" t="s">
        <v>2115</v>
      </c>
      <c r="C175" t="s">
        <v>2117</v>
      </c>
    </row>
    <row r="176" spans="1:3">
      <c r="A176" t="s">
        <v>1916</v>
      </c>
      <c r="B176" t="s">
        <v>2115</v>
      </c>
      <c r="C176" t="s">
        <v>2117</v>
      </c>
    </row>
    <row r="177" spans="1:3">
      <c r="A177" t="s">
        <v>1917</v>
      </c>
      <c r="B177" t="s">
        <v>2115</v>
      </c>
      <c r="C177" t="s">
        <v>2117</v>
      </c>
    </row>
    <row r="178" spans="1:3">
      <c r="A178" t="s">
        <v>1918</v>
      </c>
      <c r="B178" t="s">
        <v>2115</v>
      </c>
      <c r="C178" t="s">
        <v>2117</v>
      </c>
    </row>
    <row r="179" spans="1:3">
      <c r="A179" t="s">
        <v>1919</v>
      </c>
      <c r="B179" t="s">
        <v>2115</v>
      </c>
      <c r="C179" t="s">
        <v>2117</v>
      </c>
    </row>
    <row r="180" spans="1:3">
      <c r="A180" t="s">
        <v>1920</v>
      </c>
      <c r="B180" t="s">
        <v>2115</v>
      </c>
      <c r="C180" t="s">
        <v>2117</v>
      </c>
    </row>
    <row r="181" spans="1:3">
      <c r="A181" t="s">
        <v>1921</v>
      </c>
      <c r="B181" t="s">
        <v>2115</v>
      </c>
      <c r="C181" t="s">
        <v>2117</v>
      </c>
    </row>
    <row r="182" spans="1:3">
      <c r="A182" t="s">
        <v>1922</v>
      </c>
      <c r="B182" t="s">
        <v>2115</v>
      </c>
      <c r="C182" t="s">
        <v>2117</v>
      </c>
    </row>
    <row r="183" spans="1:3">
      <c r="A183" t="s">
        <v>1923</v>
      </c>
      <c r="B183" t="s">
        <v>2115</v>
      </c>
      <c r="C183" t="s">
        <v>2117</v>
      </c>
    </row>
    <row r="184" spans="1:3">
      <c r="A184" t="s">
        <v>1924</v>
      </c>
      <c r="B184" t="s">
        <v>2115</v>
      </c>
      <c r="C184" t="s">
        <v>2117</v>
      </c>
    </row>
    <row r="185" spans="1:3">
      <c r="A185" t="s">
        <v>1925</v>
      </c>
      <c r="B185" t="s">
        <v>2115</v>
      </c>
      <c r="C185" t="s">
        <v>2117</v>
      </c>
    </row>
    <row r="186" spans="1:3">
      <c r="A186" t="s">
        <v>1926</v>
      </c>
      <c r="B186" t="s">
        <v>2115</v>
      </c>
      <c r="C186" t="s">
        <v>2117</v>
      </c>
    </row>
    <row r="187" spans="1:3">
      <c r="A187" t="s">
        <v>1927</v>
      </c>
      <c r="B187" t="s">
        <v>2115</v>
      </c>
      <c r="C187" t="s">
        <v>2117</v>
      </c>
    </row>
    <row r="188" spans="1:3">
      <c r="A188" t="s">
        <v>1928</v>
      </c>
      <c r="B188" t="s">
        <v>2115</v>
      </c>
      <c r="C188" t="s">
        <v>2117</v>
      </c>
    </row>
    <row r="189" spans="1:3">
      <c r="A189" t="s">
        <v>1929</v>
      </c>
      <c r="B189" t="s">
        <v>2115</v>
      </c>
      <c r="C189" t="s">
        <v>2117</v>
      </c>
    </row>
    <row r="190" spans="1:3">
      <c r="A190" t="s">
        <v>1930</v>
      </c>
      <c r="B190" t="s">
        <v>2115</v>
      </c>
      <c r="C190" t="s">
        <v>2117</v>
      </c>
    </row>
    <row r="191" spans="1:3">
      <c r="A191" t="s">
        <v>1931</v>
      </c>
      <c r="B191" t="s">
        <v>2115</v>
      </c>
      <c r="C191" t="s">
        <v>2117</v>
      </c>
    </row>
    <row r="192" spans="1:3">
      <c r="A192" t="s">
        <v>1932</v>
      </c>
      <c r="B192" t="s">
        <v>2115</v>
      </c>
      <c r="C192" t="s">
        <v>2117</v>
      </c>
    </row>
    <row r="193" spans="1:3">
      <c r="A193" t="s">
        <v>1933</v>
      </c>
      <c r="B193" t="s">
        <v>2111</v>
      </c>
      <c r="C193" t="s">
        <v>2117</v>
      </c>
    </row>
    <row r="194" spans="1:3">
      <c r="A194" t="s">
        <v>1934</v>
      </c>
      <c r="B194" t="s">
        <v>2115</v>
      </c>
      <c r="C194" t="s">
        <v>2117</v>
      </c>
    </row>
    <row r="195" spans="1:3">
      <c r="A195" t="s">
        <v>1935</v>
      </c>
      <c r="B195" t="s">
        <v>2115</v>
      </c>
      <c r="C195" t="s">
        <v>2117</v>
      </c>
    </row>
    <row r="196" spans="1:3">
      <c r="A196" t="s">
        <v>1936</v>
      </c>
      <c r="B196" t="s">
        <v>2115</v>
      </c>
      <c r="C196" t="s">
        <v>2117</v>
      </c>
    </row>
    <row r="197" spans="1:3">
      <c r="A197" t="s">
        <v>1937</v>
      </c>
      <c r="B197" t="s">
        <v>2115</v>
      </c>
      <c r="C197" t="s">
        <v>2117</v>
      </c>
    </row>
    <row r="198" spans="1:3">
      <c r="A198" t="s">
        <v>1938</v>
      </c>
      <c r="B198" t="s">
        <v>2115</v>
      </c>
      <c r="C198" t="s">
        <v>2117</v>
      </c>
    </row>
    <row r="199" spans="1:3">
      <c r="A199" t="s">
        <v>1939</v>
      </c>
      <c r="B199" t="s">
        <v>2115</v>
      </c>
      <c r="C199" t="s">
        <v>2117</v>
      </c>
    </row>
    <row r="200" spans="1:3">
      <c r="A200" t="s">
        <v>1940</v>
      </c>
      <c r="B200" t="s">
        <v>2115</v>
      </c>
      <c r="C200" t="s">
        <v>2117</v>
      </c>
    </row>
    <row r="201" spans="1:3">
      <c r="A201" t="s">
        <v>1941</v>
      </c>
      <c r="B201" t="s">
        <v>2115</v>
      </c>
      <c r="C201" t="s">
        <v>2117</v>
      </c>
    </row>
    <row r="202" spans="1:3">
      <c r="A202" t="s">
        <v>1942</v>
      </c>
      <c r="B202" t="s">
        <v>2115</v>
      </c>
      <c r="C202" t="s">
        <v>2117</v>
      </c>
    </row>
    <row r="203" spans="1:3">
      <c r="A203" t="s">
        <v>1943</v>
      </c>
      <c r="B203" t="s">
        <v>2115</v>
      </c>
      <c r="C203" t="s">
        <v>2117</v>
      </c>
    </row>
    <row r="204" spans="1:3">
      <c r="A204" t="s">
        <v>1944</v>
      </c>
      <c r="B204" t="s">
        <v>2115</v>
      </c>
      <c r="C204" t="s">
        <v>2117</v>
      </c>
    </row>
    <row r="205" spans="1:3">
      <c r="A205" t="s">
        <v>1945</v>
      </c>
      <c r="B205" t="s">
        <v>2114</v>
      </c>
      <c r="C205" t="s">
        <v>2118</v>
      </c>
    </row>
    <row r="206" spans="1:3">
      <c r="A206" t="s">
        <v>1946</v>
      </c>
      <c r="B206" t="s">
        <v>2115</v>
      </c>
      <c r="C206" t="s">
        <v>2117</v>
      </c>
    </row>
    <row r="207" spans="1:3">
      <c r="A207" t="s">
        <v>1947</v>
      </c>
      <c r="B207" t="s">
        <v>2114</v>
      </c>
      <c r="C207" t="s">
        <v>2118</v>
      </c>
    </row>
    <row r="208" spans="1:3">
      <c r="A208" t="s">
        <v>1948</v>
      </c>
      <c r="B208" t="s">
        <v>2115</v>
      </c>
      <c r="C208" t="s">
        <v>2117</v>
      </c>
    </row>
    <row r="209" spans="1:3">
      <c r="A209" t="s">
        <v>1949</v>
      </c>
      <c r="B209" t="s">
        <v>2115</v>
      </c>
      <c r="C209" t="s">
        <v>2117</v>
      </c>
    </row>
    <row r="210" spans="1:3">
      <c r="A210" t="s">
        <v>1950</v>
      </c>
      <c r="B210" t="s">
        <v>2115</v>
      </c>
      <c r="C210" t="s">
        <v>2117</v>
      </c>
    </row>
    <row r="211" spans="1:3">
      <c r="A211" t="s">
        <v>1951</v>
      </c>
      <c r="B211" t="s">
        <v>2115</v>
      </c>
      <c r="C211" t="s">
        <v>2117</v>
      </c>
    </row>
    <row r="212" spans="1:3">
      <c r="A212" t="s">
        <v>1952</v>
      </c>
      <c r="B212" t="s">
        <v>2115</v>
      </c>
      <c r="C212" t="s">
        <v>2117</v>
      </c>
    </row>
    <row r="213" spans="1:3">
      <c r="A213" t="s">
        <v>1953</v>
      </c>
      <c r="B213" t="s">
        <v>2115</v>
      </c>
      <c r="C213" t="s">
        <v>2117</v>
      </c>
    </row>
    <row r="214" spans="1:3">
      <c r="A214" t="s">
        <v>1954</v>
      </c>
      <c r="B214" t="s">
        <v>2115</v>
      </c>
      <c r="C214" t="s">
        <v>2117</v>
      </c>
    </row>
    <row r="215" spans="1:3">
      <c r="A215" t="s">
        <v>1955</v>
      </c>
      <c r="B215" t="s">
        <v>2111</v>
      </c>
      <c r="C215" t="s">
        <v>2117</v>
      </c>
    </row>
    <row r="216" spans="1:3">
      <c r="A216" t="s">
        <v>1956</v>
      </c>
      <c r="B216" t="s">
        <v>2115</v>
      </c>
      <c r="C216" t="s">
        <v>2117</v>
      </c>
    </row>
    <row r="217" spans="1:3">
      <c r="A217" t="s">
        <v>1957</v>
      </c>
      <c r="B217" t="s">
        <v>2115</v>
      </c>
      <c r="C217" t="s">
        <v>2117</v>
      </c>
    </row>
    <row r="218" spans="1:3">
      <c r="A218" t="s">
        <v>1958</v>
      </c>
      <c r="B218" t="s">
        <v>2115</v>
      </c>
      <c r="C218" t="s">
        <v>2117</v>
      </c>
    </row>
    <row r="219" spans="1:3">
      <c r="A219" t="s">
        <v>1959</v>
      </c>
      <c r="B219" t="s">
        <v>2115</v>
      </c>
      <c r="C219" t="s">
        <v>2117</v>
      </c>
    </row>
    <row r="220" spans="1:3">
      <c r="A220" t="s">
        <v>1960</v>
      </c>
      <c r="B220" t="s">
        <v>2115</v>
      </c>
      <c r="C220" t="s">
        <v>2117</v>
      </c>
    </row>
    <row r="221" spans="1:3">
      <c r="A221" t="s">
        <v>1961</v>
      </c>
      <c r="B221" t="s">
        <v>2115</v>
      </c>
      <c r="C221" t="s">
        <v>2117</v>
      </c>
    </row>
    <row r="222" spans="1:3">
      <c r="A222" t="s">
        <v>1962</v>
      </c>
      <c r="B222" t="s">
        <v>2115</v>
      </c>
      <c r="C222" t="s">
        <v>2117</v>
      </c>
    </row>
    <row r="223" spans="1:3">
      <c r="A223" t="s">
        <v>1963</v>
      </c>
      <c r="B223" t="s">
        <v>2115</v>
      </c>
      <c r="C223" t="s">
        <v>2117</v>
      </c>
    </row>
    <row r="224" spans="1:3">
      <c r="A224" t="s">
        <v>1964</v>
      </c>
      <c r="B224" t="s">
        <v>2115</v>
      </c>
      <c r="C224" t="s">
        <v>2117</v>
      </c>
    </row>
    <row r="225" spans="1:3">
      <c r="A225" t="s">
        <v>1965</v>
      </c>
      <c r="B225" t="s">
        <v>2115</v>
      </c>
      <c r="C225" t="s">
        <v>2117</v>
      </c>
    </row>
    <row r="226" spans="1:3">
      <c r="A226" t="s">
        <v>1966</v>
      </c>
      <c r="B226" t="s">
        <v>2115</v>
      </c>
      <c r="C226" t="s">
        <v>2117</v>
      </c>
    </row>
    <row r="227" spans="1:3">
      <c r="A227" t="s">
        <v>1967</v>
      </c>
      <c r="B227" t="s">
        <v>2115</v>
      </c>
      <c r="C227" t="s">
        <v>2117</v>
      </c>
    </row>
    <row r="228" spans="1:3">
      <c r="A228" t="s">
        <v>1968</v>
      </c>
      <c r="B228" t="s">
        <v>2111</v>
      </c>
      <c r="C228" t="s">
        <v>2117</v>
      </c>
    </row>
    <row r="229" spans="1:3">
      <c r="A229" t="s">
        <v>1969</v>
      </c>
      <c r="B229" t="s">
        <v>2115</v>
      </c>
      <c r="C229" t="s">
        <v>2117</v>
      </c>
    </row>
    <row r="230" spans="1:3">
      <c r="A230" t="s">
        <v>1970</v>
      </c>
      <c r="B230" t="s">
        <v>2115</v>
      </c>
      <c r="C230" t="s">
        <v>2117</v>
      </c>
    </row>
    <row r="231" spans="1:3">
      <c r="A231" t="s">
        <v>1971</v>
      </c>
      <c r="B231" t="s">
        <v>2115</v>
      </c>
      <c r="C231" t="s">
        <v>2117</v>
      </c>
    </row>
    <row r="232" spans="1:3">
      <c r="A232" t="s">
        <v>1972</v>
      </c>
      <c r="B232" t="s">
        <v>2115</v>
      </c>
      <c r="C232" t="s">
        <v>2117</v>
      </c>
    </row>
    <row r="233" spans="1:3">
      <c r="A233" t="s">
        <v>1973</v>
      </c>
      <c r="B233" t="s">
        <v>2115</v>
      </c>
      <c r="C233" t="s">
        <v>2117</v>
      </c>
    </row>
    <row r="234" spans="1:3">
      <c r="A234" t="s">
        <v>1974</v>
      </c>
      <c r="B234" t="s">
        <v>2115</v>
      </c>
      <c r="C234" t="s">
        <v>2117</v>
      </c>
    </row>
    <row r="235" spans="1:3">
      <c r="A235" t="s">
        <v>1975</v>
      </c>
      <c r="B235" t="s">
        <v>2114</v>
      </c>
      <c r="C235" t="s">
        <v>2118</v>
      </c>
    </row>
    <row r="236" spans="1:3">
      <c r="A236" t="s">
        <v>1976</v>
      </c>
      <c r="B236" t="s">
        <v>2115</v>
      </c>
      <c r="C236" t="s">
        <v>2117</v>
      </c>
    </row>
    <row r="237" spans="1:3">
      <c r="A237" t="s">
        <v>1977</v>
      </c>
      <c r="B237" t="s">
        <v>2115</v>
      </c>
      <c r="C237" t="s">
        <v>2117</v>
      </c>
    </row>
    <row r="238" spans="1:3">
      <c r="A238" t="s">
        <v>1978</v>
      </c>
      <c r="B238" t="s">
        <v>2115</v>
      </c>
      <c r="C238" t="s">
        <v>2117</v>
      </c>
    </row>
    <row r="239" spans="1:3">
      <c r="A239" t="s">
        <v>1979</v>
      </c>
      <c r="B239" t="s">
        <v>2115</v>
      </c>
      <c r="C239" t="s">
        <v>2117</v>
      </c>
    </row>
    <row r="240" spans="1:3">
      <c r="A240" t="s">
        <v>1980</v>
      </c>
      <c r="B240" t="s">
        <v>2115</v>
      </c>
      <c r="C240" t="s">
        <v>2117</v>
      </c>
    </row>
    <row r="241" spans="1:3">
      <c r="A241" t="s">
        <v>1981</v>
      </c>
      <c r="B241" t="s">
        <v>2115</v>
      </c>
      <c r="C241" t="s">
        <v>2117</v>
      </c>
    </row>
    <row r="242" spans="1:3">
      <c r="A242" t="s">
        <v>1982</v>
      </c>
      <c r="B242" t="s">
        <v>2115</v>
      </c>
      <c r="C242" t="s">
        <v>2117</v>
      </c>
    </row>
    <row r="243" spans="1:3">
      <c r="A243" t="s">
        <v>1983</v>
      </c>
      <c r="B243" t="s">
        <v>2115</v>
      </c>
      <c r="C243" t="s">
        <v>2117</v>
      </c>
    </row>
    <row r="244" spans="1:3">
      <c r="A244" t="s">
        <v>1984</v>
      </c>
      <c r="B244" t="s">
        <v>2115</v>
      </c>
      <c r="C244" t="s">
        <v>2117</v>
      </c>
    </row>
    <row r="245" spans="1:3">
      <c r="A245" t="s">
        <v>1985</v>
      </c>
      <c r="B245" t="s">
        <v>2115</v>
      </c>
      <c r="C245" t="s">
        <v>2117</v>
      </c>
    </row>
    <row r="246" spans="1:3">
      <c r="A246" t="s">
        <v>1986</v>
      </c>
      <c r="B246" t="s">
        <v>2115</v>
      </c>
      <c r="C246" t="s">
        <v>2117</v>
      </c>
    </row>
    <row r="247" spans="1:3">
      <c r="A247" t="s">
        <v>1987</v>
      </c>
      <c r="B247" t="s">
        <v>2115</v>
      </c>
      <c r="C247" t="s">
        <v>2117</v>
      </c>
    </row>
    <row r="248" spans="1:3">
      <c r="A248" t="s">
        <v>1988</v>
      </c>
      <c r="B248" t="s">
        <v>2115</v>
      </c>
      <c r="C248" t="s">
        <v>2117</v>
      </c>
    </row>
    <row r="249" spans="1:3">
      <c r="A249" t="s">
        <v>1989</v>
      </c>
      <c r="B249" t="s">
        <v>2115</v>
      </c>
      <c r="C249" t="s">
        <v>2117</v>
      </c>
    </row>
    <row r="250" spans="1:3">
      <c r="A250" t="s">
        <v>1990</v>
      </c>
      <c r="B250" t="s">
        <v>2115</v>
      </c>
      <c r="C250" t="s">
        <v>2117</v>
      </c>
    </row>
    <row r="251" spans="1:3">
      <c r="A251" t="s">
        <v>1991</v>
      </c>
      <c r="B251" t="s">
        <v>2115</v>
      </c>
      <c r="C251" t="s">
        <v>2117</v>
      </c>
    </row>
    <row r="252" spans="1:3">
      <c r="A252" t="s">
        <v>1992</v>
      </c>
      <c r="B252" t="s">
        <v>2115</v>
      </c>
      <c r="C252" t="s">
        <v>2117</v>
      </c>
    </row>
    <row r="253" spans="1:3">
      <c r="A253" t="s">
        <v>1993</v>
      </c>
      <c r="B253" t="s">
        <v>2115</v>
      </c>
      <c r="C253" t="s">
        <v>2117</v>
      </c>
    </row>
    <row r="254" spans="1:3">
      <c r="A254" t="s">
        <v>1994</v>
      </c>
      <c r="B254" t="s">
        <v>2112</v>
      </c>
      <c r="C254" t="s">
        <v>2117</v>
      </c>
    </row>
    <row r="255" spans="1:3">
      <c r="A255" t="s">
        <v>1995</v>
      </c>
      <c r="B255" t="s">
        <v>2115</v>
      </c>
      <c r="C255" t="s">
        <v>2117</v>
      </c>
    </row>
    <row r="256" spans="1:3">
      <c r="A256" t="s">
        <v>1996</v>
      </c>
      <c r="B256" t="s">
        <v>2115</v>
      </c>
      <c r="C256" t="s">
        <v>2117</v>
      </c>
    </row>
    <row r="257" spans="1:3">
      <c r="A257" t="s">
        <v>1997</v>
      </c>
      <c r="B257" t="s">
        <v>2115</v>
      </c>
      <c r="C257" t="s">
        <v>2117</v>
      </c>
    </row>
    <row r="258" spans="1:3">
      <c r="A258" t="s">
        <v>1998</v>
      </c>
      <c r="B258" t="s">
        <v>2111</v>
      </c>
      <c r="C258" t="s">
        <v>2117</v>
      </c>
    </row>
    <row r="259" spans="1:3">
      <c r="A259" t="s">
        <v>1999</v>
      </c>
      <c r="B259" t="s">
        <v>2115</v>
      </c>
      <c r="C259" t="s">
        <v>2117</v>
      </c>
    </row>
    <row r="260" spans="1:3">
      <c r="A260" t="s">
        <v>2000</v>
      </c>
      <c r="B260" t="s">
        <v>2115</v>
      </c>
      <c r="C260" t="s">
        <v>2117</v>
      </c>
    </row>
    <row r="261" spans="1:3">
      <c r="A261" t="s">
        <v>2001</v>
      </c>
      <c r="B261" t="s">
        <v>2115</v>
      </c>
      <c r="C261" t="s">
        <v>2117</v>
      </c>
    </row>
    <row r="262" spans="1:3">
      <c r="A262" t="s">
        <v>2002</v>
      </c>
      <c r="B262" t="s">
        <v>2115</v>
      </c>
      <c r="C262" t="s">
        <v>2117</v>
      </c>
    </row>
    <row r="263" spans="1:3">
      <c r="A263" t="s">
        <v>2003</v>
      </c>
      <c r="B263" t="s">
        <v>2115</v>
      </c>
      <c r="C263" t="s">
        <v>2117</v>
      </c>
    </row>
    <row r="264" spans="1:3">
      <c r="A264" t="s">
        <v>2004</v>
      </c>
      <c r="B264" t="s">
        <v>2114</v>
      </c>
      <c r="C264" t="s">
        <v>2118</v>
      </c>
    </row>
    <row r="265" spans="1:3">
      <c r="A265" t="s">
        <v>2005</v>
      </c>
      <c r="B265" t="s">
        <v>2112</v>
      </c>
      <c r="C265" t="s">
        <v>2117</v>
      </c>
    </row>
    <row r="266" spans="1:3">
      <c r="A266" t="s">
        <v>2006</v>
      </c>
      <c r="B266" t="s">
        <v>2115</v>
      </c>
      <c r="C266" t="s">
        <v>2117</v>
      </c>
    </row>
    <row r="267" spans="1:3">
      <c r="A267" t="s">
        <v>2007</v>
      </c>
      <c r="B267" t="s">
        <v>2115</v>
      </c>
      <c r="C267" t="s">
        <v>2117</v>
      </c>
    </row>
    <row r="268" spans="1:3">
      <c r="A268" t="s">
        <v>2008</v>
      </c>
      <c r="B268" t="s">
        <v>2115</v>
      </c>
      <c r="C268" t="s">
        <v>2117</v>
      </c>
    </row>
    <row r="269" spans="1:3">
      <c r="A269" t="s">
        <v>2009</v>
      </c>
      <c r="B269" t="s">
        <v>2114</v>
      </c>
      <c r="C269" t="s">
        <v>2118</v>
      </c>
    </row>
    <row r="270" spans="1:3">
      <c r="A270" t="s">
        <v>2010</v>
      </c>
      <c r="B270" t="s">
        <v>2114</v>
      </c>
      <c r="C270" t="s">
        <v>2118</v>
      </c>
    </row>
    <row r="271" spans="1:3">
      <c r="A271" t="s">
        <v>2011</v>
      </c>
      <c r="B271" t="s">
        <v>2115</v>
      </c>
      <c r="C271" t="s">
        <v>2117</v>
      </c>
    </row>
    <row r="272" spans="1:3">
      <c r="A272" t="s">
        <v>2012</v>
      </c>
      <c r="B272" t="s">
        <v>2115</v>
      </c>
      <c r="C272" t="s">
        <v>2117</v>
      </c>
    </row>
    <row r="273" spans="1:3">
      <c r="A273" t="s">
        <v>2013</v>
      </c>
      <c r="B273" t="s">
        <v>2115</v>
      </c>
      <c r="C273" t="s">
        <v>2117</v>
      </c>
    </row>
    <row r="274" spans="1:3">
      <c r="A274" t="s">
        <v>2014</v>
      </c>
      <c r="B274" t="s">
        <v>2115</v>
      </c>
      <c r="C274" t="s">
        <v>2117</v>
      </c>
    </row>
    <row r="275" spans="1:3">
      <c r="A275" t="s">
        <v>2015</v>
      </c>
      <c r="B275" t="s">
        <v>2115</v>
      </c>
      <c r="C275" t="s">
        <v>2117</v>
      </c>
    </row>
    <row r="276" spans="1:3">
      <c r="A276" t="s">
        <v>2016</v>
      </c>
      <c r="B276" t="s">
        <v>2115</v>
      </c>
      <c r="C276" t="s">
        <v>2117</v>
      </c>
    </row>
    <row r="277" spans="1:3">
      <c r="A277" t="s">
        <v>2017</v>
      </c>
      <c r="B277" t="s">
        <v>2115</v>
      </c>
      <c r="C277" t="s">
        <v>2117</v>
      </c>
    </row>
    <row r="278" spans="1:3">
      <c r="A278" t="s">
        <v>2018</v>
      </c>
      <c r="B278" t="s">
        <v>2115</v>
      </c>
      <c r="C278" t="s">
        <v>2117</v>
      </c>
    </row>
    <row r="279" spans="1:3">
      <c r="A279" t="s">
        <v>2019</v>
      </c>
      <c r="B279" t="s">
        <v>2115</v>
      </c>
      <c r="C279" t="s">
        <v>2117</v>
      </c>
    </row>
    <row r="280" spans="1:3">
      <c r="A280" t="s">
        <v>2020</v>
      </c>
      <c r="B280" t="s">
        <v>2115</v>
      </c>
      <c r="C280" t="s">
        <v>2117</v>
      </c>
    </row>
    <row r="281" spans="1:3">
      <c r="A281" t="s">
        <v>2021</v>
      </c>
      <c r="B281" t="s">
        <v>2115</v>
      </c>
      <c r="C281" t="s">
        <v>2117</v>
      </c>
    </row>
    <row r="282" spans="1:3">
      <c r="A282" t="s">
        <v>2022</v>
      </c>
      <c r="B282" t="s">
        <v>2115</v>
      </c>
      <c r="C282" t="s">
        <v>2117</v>
      </c>
    </row>
    <row r="283" spans="1:3">
      <c r="A283" t="s">
        <v>2023</v>
      </c>
      <c r="B283" t="s">
        <v>2115</v>
      </c>
      <c r="C283" t="s">
        <v>2117</v>
      </c>
    </row>
    <row r="284" spans="1:3">
      <c r="A284" t="s">
        <v>2024</v>
      </c>
      <c r="B284" t="s">
        <v>2115</v>
      </c>
      <c r="C284" t="s">
        <v>2117</v>
      </c>
    </row>
    <row r="285" spans="1:3">
      <c r="A285" t="s">
        <v>2025</v>
      </c>
      <c r="B285" t="s">
        <v>2111</v>
      </c>
      <c r="C285" t="s">
        <v>2117</v>
      </c>
    </row>
    <row r="286" spans="1:3">
      <c r="A286" t="s">
        <v>2026</v>
      </c>
      <c r="B286" t="s">
        <v>2115</v>
      </c>
      <c r="C286" t="s">
        <v>2117</v>
      </c>
    </row>
    <row r="287" spans="1:3">
      <c r="A287" t="s">
        <v>2027</v>
      </c>
      <c r="B287" t="s">
        <v>2115</v>
      </c>
      <c r="C287" t="s">
        <v>2117</v>
      </c>
    </row>
    <row r="288" spans="1:3">
      <c r="A288" t="s">
        <v>2028</v>
      </c>
      <c r="B288" t="s">
        <v>2115</v>
      </c>
      <c r="C288" t="s">
        <v>2117</v>
      </c>
    </row>
    <row r="289" spans="1:3">
      <c r="A289" t="s">
        <v>2029</v>
      </c>
      <c r="B289" t="s">
        <v>2115</v>
      </c>
      <c r="C289" t="s">
        <v>2117</v>
      </c>
    </row>
    <row r="290" spans="1:3">
      <c r="A290" t="s">
        <v>2030</v>
      </c>
      <c r="B290" t="s">
        <v>2115</v>
      </c>
      <c r="C290" t="s">
        <v>2117</v>
      </c>
    </row>
    <row r="291" spans="1:3">
      <c r="A291" t="s">
        <v>2031</v>
      </c>
      <c r="B291" t="s">
        <v>2115</v>
      </c>
      <c r="C291" t="s">
        <v>2117</v>
      </c>
    </row>
    <row r="292" spans="1:3">
      <c r="A292" t="s">
        <v>2032</v>
      </c>
      <c r="B292" t="s">
        <v>2115</v>
      </c>
      <c r="C292" t="s">
        <v>2117</v>
      </c>
    </row>
    <row r="293" spans="1:3">
      <c r="A293" t="s">
        <v>2033</v>
      </c>
      <c r="B293" t="s">
        <v>2115</v>
      </c>
      <c r="C293" t="s">
        <v>2117</v>
      </c>
    </row>
    <row r="294" spans="1:3">
      <c r="A294" t="s">
        <v>2034</v>
      </c>
      <c r="B294" t="s">
        <v>2115</v>
      </c>
      <c r="C294" t="s">
        <v>2117</v>
      </c>
    </row>
    <row r="295" spans="1:3">
      <c r="A295" t="s">
        <v>2035</v>
      </c>
      <c r="B295" t="s">
        <v>2115</v>
      </c>
      <c r="C295" t="s">
        <v>2117</v>
      </c>
    </row>
    <row r="296" spans="1:3">
      <c r="A296" t="s">
        <v>2036</v>
      </c>
      <c r="B296" t="s">
        <v>2115</v>
      </c>
      <c r="C296" t="s">
        <v>2117</v>
      </c>
    </row>
    <row r="297" spans="1:3">
      <c r="A297" t="s">
        <v>2037</v>
      </c>
      <c r="B297" t="s">
        <v>2115</v>
      </c>
      <c r="C297" t="s">
        <v>2117</v>
      </c>
    </row>
    <row r="298" spans="1:3">
      <c r="A298" t="s">
        <v>2038</v>
      </c>
      <c r="B298" t="s">
        <v>2115</v>
      </c>
      <c r="C298" t="s">
        <v>2117</v>
      </c>
    </row>
    <row r="299" spans="1:3">
      <c r="A299" t="s">
        <v>2039</v>
      </c>
      <c r="B299" t="s">
        <v>2115</v>
      </c>
      <c r="C299" t="s">
        <v>2117</v>
      </c>
    </row>
    <row r="300" spans="1:3">
      <c r="A300" t="s">
        <v>2040</v>
      </c>
      <c r="B300" t="s">
        <v>2115</v>
      </c>
      <c r="C300" t="s">
        <v>2117</v>
      </c>
    </row>
    <row r="301" spans="1:3">
      <c r="A301" t="s">
        <v>2041</v>
      </c>
      <c r="B301" t="s">
        <v>2115</v>
      </c>
      <c r="C301" t="s">
        <v>2117</v>
      </c>
    </row>
    <row r="302" spans="1:3">
      <c r="A302" t="s">
        <v>2042</v>
      </c>
      <c r="B302" t="s">
        <v>2115</v>
      </c>
      <c r="C302" t="s">
        <v>2117</v>
      </c>
    </row>
    <row r="303" spans="1:3">
      <c r="A303" t="s">
        <v>2043</v>
      </c>
      <c r="B303" t="s">
        <v>2115</v>
      </c>
      <c r="C303" t="s">
        <v>2117</v>
      </c>
    </row>
    <row r="304" spans="1:3">
      <c r="A304" t="s">
        <v>2044</v>
      </c>
      <c r="B304" t="s">
        <v>2115</v>
      </c>
      <c r="C304" t="s">
        <v>2117</v>
      </c>
    </row>
    <row r="305" spans="1:3">
      <c r="A305" t="s">
        <v>2045</v>
      </c>
      <c r="B305" t="s">
        <v>2115</v>
      </c>
      <c r="C305" t="s">
        <v>2117</v>
      </c>
    </row>
    <row r="306" spans="1:3">
      <c r="A306" t="s">
        <v>2046</v>
      </c>
      <c r="B306" t="s">
        <v>2115</v>
      </c>
      <c r="C306" t="s">
        <v>2117</v>
      </c>
    </row>
    <row r="307" spans="1:3">
      <c r="A307" t="s">
        <v>2047</v>
      </c>
      <c r="B307" t="s">
        <v>2115</v>
      </c>
      <c r="C307" t="s">
        <v>2117</v>
      </c>
    </row>
    <row r="308" spans="1:3">
      <c r="A308" t="s">
        <v>2048</v>
      </c>
      <c r="B308" t="s">
        <v>2115</v>
      </c>
      <c r="C308" t="s">
        <v>2117</v>
      </c>
    </row>
    <row r="309" spans="1:3">
      <c r="A309" t="s">
        <v>2049</v>
      </c>
      <c r="B309" t="s">
        <v>2115</v>
      </c>
      <c r="C309" t="s">
        <v>2117</v>
      </c>
    </row>
    <row r="310" spans="1:3">
      <c r="A310" t="s">
        <v>2050</v>
      </c>
      <c r="B310" t="s">
        <v>2115</v>
      </c>
      <c r="C310" t="s">
        <v>2117</v>
      </c>
    </row>
    <row r="311" spans="1:3">
      <c r="A311" t="s">
        <v>2051</v>
      </c>
      <c r="B311" t="s">
        <v>2115</v>
      </c>
      <c r="C311" t="s">
        <v>2117</v>
      </c>
    </row>
    <row r="312" spans="1:3">
      <c r="A312" t="s">
        <v>2052</v>
      </c>
      <c r="B312" t="s">
        <v>2115</v>
      </c>
      <c r="C312" t="s">
        <v>2117</v>
      </c>
    </row>
    <row r="313" spans="1:3">
      <c r="A313" t="s">
        <v>2053</v>
      </c>
      <c r="B313" t="s">
        <v>2115</v>
      </c>
      <c r="C313" t="s">
        <v>2117</v>
      </c>
    </row>
    <row r="314" spans="1:3">
      <c r="A314" t="s">
        <v>2054</v>
      </c>
      <c r="B314" t="s">
        <v>2115</v>
      </c>
      <c r="C314" t="s">
        <v>2117</v>
      </c>
    </row>
    <row r="315" spans="1:3">
      <c r="A315" t="s">
        <v>2055</v>
      </c>
      <c r="B315" t="s">
        <v>2115</v>
      </c>
      <c r="C315" t="s">
        <v>2117</v>
      </c>
    </row>
    <row r="316" spans="1:3">
      <c r="A316" t="s">
        <v>2056</v>
      </c>
      <c r="B316" t="s">
        <v>2115</v>
      </c>
      <c r="C316" t="s">
        <v>2117</v>
      </c>
    </row>
    <row r="317" spans="1:3">
      <c r="A317" t="s">
        <v>2057</v>
      </c>
      <c r="B317" t="s">
        <v>2115</v>
      </c>
      <c r="C317" t="s">
        <v>2117</v>
      </c>
    </row>
    <row r="318" spans="1:3">
      <c r="A318" t="s">
        <v>2058</v>
      </c>
      <c r="B318" t="s">
        <v>2115</v>
      </c>
      <c r="C318" t="s">
        <v>2117</v>
      </c>
    </row>
    <row r="319" spans="1:3">
      <c r="A319" t="s">
        <v>2059</v>
      </c>
      <c r="B319" t="s">
        <v>2115</v>
      </c>
      <c r="C319" t="s">
        <v>2117</v>
      </c>
    </row>
    <row r="320" spans="1:3">
      <c r="A320" t="s">
        <v>2060</v>
      </c>
      <c r="B320" t="s">
        <v>2115</v>
      </c>
      <c r="C320" t="s">
        <v>2117</v>
      </c>
    </row>
    <row r="321" spans="1:3">
      <c r="A321" t="s">
        <v>2061</v>
      </c>
      <c r="B321" t="s">
        <v>2111</v>
      </c>
      <c r="C321" t="s">
        <v>2117</v>
      </c>
    </row>
    <row r="322" spans="1:3">
      <c r="A322" t="s">
        <v>2062</v>
      </c>
      <c r="B322" t="s">
        <v>2115</v>
      </c>
      <c r="C322" t="s">
        <v>2117</v>
      </c>
    </row>
    <row r="323" spans="1:3">
      <c r="A323" t="s">
        <v>2063</v>
      </c>
      <c r="B323" t="s">
        <v>2115</v>
      </c>
      <c r="C323" t="s">
        <v>2117</v>
      </c>
    </row>
    <row r="324" spans="1:3">
      <c r="A324" t="s">
        <v>2064</v>
      </c>
      <c r="B324" t="s">
        <v>2115</v>
      </c>
      <c r="C324" t="s">
        <v>2117</v>
      </c>
    </row>
    <row r="325" spans="1:3">
      <c r="A325" t="s">
        <v>2065</v>
      </c>
      <c r="B325" t="s">
        <v>2115</v>
      </c>
      <c r="C325" t="s">
        <v>2117</v>
      </c>
    </row>
    <row r="326" spans="1:3">
      <c r="A326" t="s">
        <v>2066</v>
      </c>
      <c r="B326" t="s">
        <v>2115</v>
      </c>
      <c r="C326" t="s">
        <v>2117</v>
      </c>
    </row>
    <row r="327" spans="1:3">
      <c r="A327" t="s">
        <v>2067</v>
      </c>
      <c r="B327" t="s">
        <v>2115</v>
      </c>
      <c r="C327" t="s">
        <v>2117</v>
      </c>
    </row>
    <row r="328" spans="1:3">
      <c r="A328" t="s">
        <v>2068</v>
      </c>
      <c r="B328" t="s">
        <v>2115</v>
      </c>
      <c r="C328" t="s">
        <v>2117</v>
      </c>
    </row>
    <row r="329" spans="1:3">
      <c r="A329" t="s">
        <v>2069</v>
      </c>
      <c r="B329" t="s">
        <v>2115</v>
      </c>
      <c r="C329" t="s">
        <v>2117</v>
      </c>
    </row>
    <row r="330" spans="1:3">
      <c r="A330" t="s">
        <v>2070</v>
      </c>
      <c r="B330" t="s">
        <v>2115</v>
      </c>
      <c r="C330" t="s">
        <v>2117</v>
      </c>
    </row>
    <row r="331" spans="1:3">
      <c r="A331" t="s">
        <v>2071</v>
      </c>
      <c r="B331" t="s">
        <v>2115</v>
      </c>
      <c r="C331" t="s">
        <v>2117</v>
      </c>
    </row>
    <row r="332" spans="1:3">
      <c r="A332" t="s">
        <v>2072</v>
      </c>
      <c r="B332" t="s">
        <v>2115</v>
      </c>
      <c r="C332" t="s">
        <v>2117</v>
      </c>
    </row>
    <row r="333" spans="1:3">
      <c r="A333" t="s">
        <v>2073</v>
      </c>
      <c r="B333" t="s">
        <v>2114</v>
      </c>
      <c r="C333" t="s">
        <v>2118</v>
      </c>
    </row>
    <row r="334" spans="1:3">
      <c r="A334" t="s">
        <v>2074</v>
      </c>
      <c r="B334" t="s">
        <v>2115</v>
      </c>
      <c r="C334" t="s">
        <v>2117</v>
      </c>
    </row>
    <row r="335" spans="1:3">
      <c r="A335" t="s">
        <v>2075</v>
      </c>
      <c r="B335" t="s">
        <v>2115</v>
      </c>
      <c r="C335" t="s">
        <v>2117</v>
      </c>
    </row>
    <row r="336" spans="1:3">
      <c r="A336" t="s">
        <v>2076</v>
      </c>
      <c r="B336" t="s">
        <v>2115</v>
      </c>
      <c r="C336" t="s">
        <v>2117</v>
      </c>
    </row>
    <row r="337" spans="1:3">
      <c r="A337" t="s">
        <v>2077</v>
      </c>
      <c r="B337" t="s">
        <v>2115</v>
      </c>
      <c r="C337" t="s">
        <v>2117</v>
      </c>
    </row>
    <row r="338" spans="1:3">
      <c r="A338" t="s">
        <v>2078</v>
      </c>
      <c r="B338" t="s">
        <v>2115</v>
      </c>
      <c r="C338" t="s">
        <v>2117</v>
      </c>
    </row>
    <row r="339" spans="1:3">
      <c r="A339" t="s">
        <v>2079</v>
      </c>
      <c r="B339" t="s">
        <v>2115</v>
      </c>
      <c r="C339" t="s">
        <v>2117</v>
      </c>
    </row>
    <row r="340" spans="1:3">
      <c r="A340" t="s">
        <v>2080</v>
      </c>
      <c r="B340" t="s">
        <v>2115</v>
      </c>
      <c r="C340" t="s">
        <v>2117</v>
      </c>
    </row>
    <row r="341" spans="1:3">
      <c r="A341" t="s">
        <v>2081</v>
      </c>
      <c r="B341" t="s">
        <v>2115</v>
      </c>
      <c r="C341" t="s">
        <v>2117</v>
      </c>
    </row>
    <row r="342" spans="1:3">
      <c r="A342" t="s">
        <v>2082</v>
      </c>
      <c r="B342" t="s">
        <v>2115</v>
      </c>
      <c r="C342" t="s">
        <v>2117</v>
      </c>
    </row>
    <row r="343" spans="1:3">
      <c r="A343" t="s">
        <v>2083</v>
      </c>
      <c r="B343" t="s">
        <v>2111</v>
      </c>
      <c r="C343" t="s">
        <v>2117</v>
      </c>
    </row>
    <row r="344" spans="1:3">
      <c r="A344" t="s">
        <v>2084</v>
      </c>
      <c r="B344" t="s">
        <v>2115</v>
      </c>
      <c r="C344" t="s">
        <v>2117</v>
      </c>
    </row>
    <row r="345" spans="1:3">
      <c r="A345" t="s">
        <v>2085</v>
      </c>
      <c r="B345" t="s">
        <v>2111</v>
      </c>
      <c r="C345" t="s">
        <v>2117</v>
      </c>
    </row>
    <row r="346" spans="1:3">
      <c r="A346" t="s">
        <v>2086</v>
      </c>
      <c r="B346" t="s">
        <v>2115</v>
      </c>
      <c r="C346" t="s">
        <v>2117</v>
      </c>
    </row>
    <row r="347" spans="1:3">
      <c r="A347" t="s">
        <v>2087</v>
      </c>
      <c r="B347" t="s">
        <v>2115</v>
      </c>
      <c r="C347" t="s">
        <v>2117</v>
      </c>
    </row>
    <row r="348" spans="1:3">
      <c r="A348" t="s">
        <v>2088</v>
      </c>
      <c r="B348" t="s">
        <v>2112</v>
      </c>
      <c r="C348" t="s">
        <v>2117</v>
      </c>
    </row>
    <row r="349" spans="1:3">
      <c r="A349" t="s">
        <v>2089</v>
      </c>
      <c r="B349" t="s">
        <v>2115</v>
      </c>
      <c r="C349" t="s">
        <v>2117</v>
      </c>
    </row>
    <row r="350" spans="1:3">
      <c r="A350" t="s">
        <v>2090</v>
      </c>
      <c r="B350" t="s">
        <v>2114</v>
      </c>
      <c r="C350" t="s">
        <v>2118</v>
      </c>
    </row>
    <row r="351" spans="1:3">
      <c r="A351" t="s">
        <v>2091</v>
      </c>
      <c r="B351" t="s">
        <v>2115</v>
      </c>
      <c r="C351" t="s">
        <v>2117</v>
      </c>
    </row>
    <row r="352" spans="1:3">
      <c r="A352" t="s">
        <v>2092</v>
      </c>
      <c r="B352" t="s">
        <v>2115</v>
      </c>
      <c r="C352" t="s">
        <v>2117</v>
      </c>
    </row>
    <row r="353" spans="1:3">
      <c r="A353" t="s">
        <v>2093</v>
      </c>
      <c r="B353" t="s">
        <v>2115</v>
      </c>
      <c r="C353" t="s">
        <v>2117</v>
      </c>
    </row>
    <row r="354" spans="1:3">
      <c r="A354" t="s">
        <v>2094</v>
      </c>
      <c r="B354" t="s">
        <v>2115</v>
      </c>
      <c r="C354" t="s">
        <v>2117</v>
      </c>
    </row>
    <row r="355" spans="1:3">
      <c r="A355" t="s">
        <v>2095</v>
      </c>
      <c r="B355" t="s">
        <v>2115</v>
      </c>
      <c r="C355" t="s">
        <v>2117</v>
      </c>
    </row>
    <row r="356" spans="1:3">
      <c r="A356" t="s">
        <v>2096</v>
      </c>
      <c r="B356" t="s">
        <v>2115</v>
      </c>
      <c r="C356" t="s">
        <v>2117</v>
      </c>
    </row>
    <row r="357" spans="1:3">
      <c r="A357" t="s">
        <v>2097</v>
      </c>
      <c r="B357" t="s">
        <v>2115</v>
      </c>
      <c r="C357" t="s">
        <v>2117</v>
      </c>
    </row>
    <row r="358" spans="1:3">
      <c r="A358" t="s">
        <v>2098</v>
      </c>
      <c r="B358" t="s">
        <v>2115</v>
      </c>
      <c r="C358" t="s">
        <v>2117</v>
      </c>
    </row>
    <row r="359" spans="1:3">
      <c r="A359" t="s">
        <v>2099</v>
      </c>
      <c r="B359" t="s">
        <v>2115</v>
      </c>
      <c r="C359" t="s">
        <v>2117</v>
      </c>
    </row>
    <row r="360" spans="1:3">
      <c r="A360" t="s">
        <v>2100</v>
      </c>
      <c r="B360" t="s">
        <v>2115</v>
      </c>
      <c r="C360" t="s">
        <v>2117</v>
      </c>
    </row>
    <row r="361" spans="1:3">
      <c r="A361" t="s">
        <v>2101</v>
      </c>
      <c r="B361" t="s">
        <v>2115</v>
      </c>
      <c r="C361" t="s">
        <v>2117</v>
      </c>
    </row>
    <row r="362" spans="1:3">
      <c r="A362" t="s">
        <v>2102</v>
      </c>
      <c r="B362" t="s">
        <v>2115</v>
      </c>
      <c r="C362" t="s">
        <v>2117</v>
      </c>
    </row>
    <row r="363" spans="1:3">
      <c r="A363" t="s">
        <v>2103</v>
      </c>
      <c r="B363" t="s">
        <v>2111</v>
      </c>
      <c r="C363" t="s">
        <v>2117</v>
      </c>
    </row>
    <row r="364" spans="1:3">
      <c r="A364" t="s">
        <v>2104</v>
      </c>
      <c r="B364" t="s">
        <v>2115</v>
      </c>
      <c r="C364" t="s">
        <v>2117</v>
      </c>
    </row>
    <row r="365" spans="1:3">
      <c r="A365" t="s">
        <v>2105</v>
      </c>
      <c r="B365" t="s">
        <v>2115</v>
      </c>
      <c r="C365" t="s">
        <v>2117</v>
      </c>
    </row>
    <row r="366" spans="1:3">
      <c r="A366" t="s">
        <v>2106</v>
      </c>
      <c r="B366" t="s">
        <v>2115</v>
      </c>
      <c r="C366" t="s">
        <v>2117</v>
      </c>
    </row>
    <row r="367" spans="1:3">
      <c r="A367" t="s">
        <v>2107</v>
      </c>
      <c r="B367" t="s">
        <v>2115</v>
      </c>
      <c r="C367" t="s">
        <v>2117</v>
      </c>
    </row>
    <row r="368" spans="1:3">
      <c r="A368" t="s">
        <v>2113</v>
      </c>
      <c r="B368">
        <f>SUBTOTAL(103,[MNOŽINA])</f>
        <v>366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3:B10"/>
  <sheetViews>
    <sheetView workbookViewId="0">
      <selection activeCell="E30" sqref="E30"/>
    </sheetView>
  </sheetViews>
  <sheetFormatPr defaultRowHeight="15"/>
  <cols>
    <col min="1" max="1" width="22" customWidth="1"/>
    <col min="2" max="2" width="24.28515625" bestFit="1" customWidth="1"/>
  </cols>
  <sheetData>
    <row r="3" spans="1:2">
      <c r="A3" s="6" t="s">
        <v>1741</v>
      </c>
      <c r="B3" t="s">
        <v>2119</v>
      </c>
    </row>
    <row r="4" spans="1:2">
      <c r="A4" s="7" t="s">
        <v>2118</v>
      </c>
      <c r="B4" s="9">
        <v>20</v>
      </c>
    </row>
    <row r="5" spans="1:2">
      <c r="A5" s="8" t="s">
        <v>2114</v>
      </c>
      <c r="B5" s="9">
        <v>20</v>
      </c>
    </row>
    <row r="6" spans="1:2">
      <c r="A6" s="7" t="s">
        <v>2117</v>
      </c>
      <c r="B6" s="9">
        <v>346</v>
      </c>
    </row>
    <row r="7" spans="1:2">
      <c r="A7" s="8" t="s">
        <v>2111</v>
      </c>
      <c r="B7" s="9">
        <v>22</v>
      </c>
    </row>
    <row r="8" spans="1:2">
      <c r="A8" s="8" t="s">
        <v>2112</v>
      </c>
      <c r="B8" s="9">
        <v>6</v>
      </c>
    </row>
    <row r="9" spans="1:2">
      <c r="A9" s="8" t="s">
        <v>2115</v>
      </c>
      <c r="B9" s="9">
        <v>318</v>
      </c>
    </row>
    <row r="10" spans="1:2">
      <c r="A10" s="7" t="s">
        <v>2108</v>
      </c>
      <c r="B10" s="9">
        <v>366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ambulvykaz_ORIGINAL</vt:lpstr>
      <vt:lpstr>ambulvykaz_MOJEupr</vt:lpstr>
      <vt:lpstr>List2</vt:lpstr>
      <vt:lpstr>Kontrola_čísla</vt:lpstr>
      <vt:lpstr>kong_tab_FINAL</vt:lpstr>
      <vt:lpstr>List4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Kubisová Marie, Mgr.</dc:creator>
  <cp:lastModifiedBy>Uživatel systému Windows</cp:lastModifiedBy>
  <dcterms:created xsi:type="dcterms:W3CDTF">2021-03-08T12:29:20Z</dcterms:created>
  <dcterms:modified xsi:type="dcterms:W3CDTF">2021-03-08T13:33:01Z</dcterms:modified>
</cp:coreProperties>
</file>