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19.xml" ContentType="application/vnd.ms-excel.controlproperties+xml"/>
  <Default Extension="jpeg" ContentType="image/jpeg"/>
  <Override PartName="/xl/ctrlProps/ctrlProp18.xml" ContentType="application/vnd.ms-excel.controlproperties+xml"/>
  <Override PartName="/xl/ctrlProps/ctrlProp1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34.xml" ContentType="application/vnd.ms-excel.controlproperties+xml"/>
  <Override PartName="/xl/ctrlProps/ctrlProp25.xml" ContentType="application/vnd.ms-excel.controlproperties+xml"/>
  <Override PartName="/xl/ctrlProps/ctrlProp16.xml" ContentType="application/vnd.ms-excel.controlproperties+xml"/>
  <Override PartName="/xl/ctrlProps/ctrlProp24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23.xml" ContentType="application/vnd.ms-excel.controlproperties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33.xml" ContentType="application/vnd.ms-excel.controlproperties+xml"/>
  <Override PartName="/xl/ctrlProps/ctrlProp7.xml" ContentType="application/vnd.ms-excel.controlproperties+xml"/>
  <Override PartName="/xl/ctrlProps/ctrlProp32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31.xml" ContentType="application/vnd.ms-excel.controlproperties+xml"/>
  <Override PartName="/xl/ctrlProps/ctrlProp30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9040" windowHeight="15990"/>
  </bookViews>
  <sheets>
    <sheet name="formular" sheetId="1" r:id="rId1"/>
    <sheet name="ciselnik" sheetId="4" r:id="rId2"/>
    <sheet name="data" sheetId="2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" i="2"/>
</calcChain>
</file>

<file path=xl/sharedStrings.xml><?xml version="1.0" encoding="utf-8"?>
<sst xmlns="http://schemas.openxmlformats.org/spreadsheetml/2006/main" count="45" uniqueCount="39">
  <si>
    <t>Kódování</t>
  </si>
  <si>
    <t>Přečtěte si prosím všechny otázky a označte odpověď, které nejvíce odpovídá Vaší zkušenosti. Nejsou zde "správné" ani "špatné" odpovědi.</t>
  </si>
  <si>
    <t>Dotazník vyplňuji jako:</t>
  </si>
  <si>
    <t>Dotazník hodnocení péče (Views on Care - VOC)</t>
  </si>
  <si>
    <t>Dotazník vyplňuji jako</t>
  </si>
  <si>
    <t>Jak byste zhodnotil/a svou celkovou kvalitu života v průběhu 3 dnů před tím, než se na péči začal podílet paliativní tým?</t>
  </si>
  <si>
    <t>S ohledem na problémy a starosti, které vás nejvíce trápi, došlo ve vaší situaci během posledních 3 dnů k nějaké změně?</t>
  </si>
  <si>
    <t>Pokud vezmete v úvahu všechny okolnosti, domníváte se, že ke změně vaší současné situace přispěl paliativní tým?</t>
  </si>
  <si>
    <t>Když se zamyslíte nad svou dnešní situací, jak byste zhodnotil/a  svoji mentální kvalitu života?</t>
  </si>
  <si>
    <t>1. Jak byste zhodnotil/a svou celkovou kvalitu života v průběhu 3 dnů před tím, než se na péči začal podílet paliativní tým?</t>
  </si>
  <si>
    <t>Velmi špatná</t>
  </si>
  <si>
    <t>Vynikající</t>
  </si>
  <si>
    <t>2. S ohledem na problémy a starosti, které Vás nejvíce trápí, došlo ve Vaší situaci během posledních 3 dnů k nějaké změně?</t>
  </si>
  <si>
    <t>4. Když se zamyslíte nad svou dnešní situací, jak byste zhodnotil/a svoji momentální kvalitu života?</t>
  </si>
  <si>
    <t>Vysvětlivky data</t>
  </si>
  <si>
    <t>Dotazník vyplňuji</t>
  </si>
  <si>
    <t>Pacient</t>
  </si>
  <si>
    <t>Blízká osoba za pacienta</t>
  </si>
  <si>
    <t>Blízká osoba pacienta za sebe</t>
  </si>
  <si>
    <t>Otázka 2.</t>
  </si>
  <si>
    <t>Situace se výrazně zlepšila</t>
  </si>
  <si>
    <t>Situace se mírně zlepšila</t>
  </si>
  <si>
    <t>Situace se nezměnila</t>
  </si>
  <si>
    <t>Situace se mírně zhoršila</t>
  </si>
  <si>
    <t>Situace se výrazně zhoršila</t>
  </si>
  <si>
    <t>Nevím</t>
  </si>
  <si>
    <t>Otázka 3.</t>
  </si>
  <si>
    <t>Ano, velmi mi pomohl</t>
  </si>
  <si>
    <t>Ano, docela mi pomohl</t>
  </si>
  <si>
    <t>Ano, trochu mi pomohl</t>
  </si>
  <si>
    <t>Ne, moc mi nepomohl</t>
  </si>
  <si>
    <t>Ne, vůbec mi nepomohl</t>
  </si>
  <si>
    <r>
      <rPr>
        <vertAlign val="superscript"/>
        <sz val="10"/>
        <color theme="1" tint="0.34998626667073579"/>
        <rFont val="Arial"/>
        <family val="2"/>
        <charset val="238"/>
      </rPr>
      <t>1</t>
    </r>
    <r>
      <rPr>
        <sz val="10"/>
        <color theme="1" tint="0.34998626667073579"/>
        <rFont val="Arial"/>
        <family val="2"/>
        <charset val="238"/>
      </rPr>
      <t xml:space="preserve"> Pinto, C., Firth, A. M., Groeneveld, E. I., Guo, P., Sykes, N., &amp; Murtagh, F. E. (2019). Patients’ views on care and their association with outcomes in palliative care. Palliative Medicine, 33(4), 467–469</t>
    </r>
  </si>
  <si>
    <t>Komentář</t>
  </si>
  <si>
    <t>Dotazník hodnocení péče</t>
  </si>
  <si>
    <t>*Na tuto otázku nemusíte odpovídat, pokud se s paliativním týmem dnes setkáváte poprvé.</t>
  </si>
  <si>
    <t>3. Pokud vezmete v úvahu všechny okolnosti, domníváte se, že ke změně Vaší současné situace přispěl paliativní tým?*</t>
  </si>
  <si>
    <r>
      <t xml:space="preserve"> (Views on Care – VOC)</t>
    </r>
    <r>
      <rPr>
        <vertAlign val="superscript"/>
        <sz val="14"/>
        <color theme="1"/>
        <rFont val="Arial Black"/>
        <family val="2"/>
        <charset val="238"/>
      </rPr>
      <t>1</t>
    </r>
  </si>
  <si>
    <t>Dotazník VOC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</si>
</sst>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b/>
      <sz val="11"/>
      <color theme="1"/>
      <name val="Arial Black"/>
      <family val="2"/>
      <charset val="238"/>
    </font>
    <font>
      <sz val="8"/>
      <color rgb="FF000000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672A6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341490"/>
      <name val="Arial"/>
      <family val="2"/>
      <charset val="238"/>
    </font>
    <font>
      <b/>
      <sz val="11"/>
      <name val="Arial"/>
      <family val="2"/>
      <charset val="238"/>
    </font>
    <font>
      <sz val="16"/>
      <color theme="1"/>
      <name val="Arial Black"/>
      <family val="2"/>
      <charset val="238"/>
    </font>
    <font>
      <sz val="10"/>
      <color theme="1" tint="0.34998626667073579"/>
      <name val="Arial"/>
      <family val="2"/>
      <charset val="238"/>
    </font>
    <font>
      <vertAlign val="superscript"/>
      <sz val="10"/>
      <color theme="1" tint="0.34998626667073579"/>
      <name val="Arial"/>
      <family val="2"/>
      <charset val="238"/>
    </font>
    <font>
      <sz val="14"/>
      <color theme="1"/>
      <name val="Arial Black"/>
      <family val="2"/>
      <charset val="238"/>
    </font>
    <font>
      <vertAlign val="superscript"/>
      <sz val="14"/>
      <color theme="1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31D7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/>
      <bottom style="medium">
        <color rgb="FF131D7F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Alignment="1"/>
    <xf numFmtId="0" fontId="0" fillId="0" borderId="1" xfId="0" applyBorder="1" applyAlignment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/>
    <xf numFmtId="0" fontId="8" fillId="2" borderId="2" xfId="0" applyFont="1" applyFill="1" applyBorder="1"/>
    <xf numFmtId="0" fontId="8" fillId="2" borderId="2" xfId="0" applyFont="1" applyFill="1" applyBorder="1" applyAlignment="1"/>
    <xf numFmtId="0" fontId="9" fillId="2" borderId="0" xfId="0" applyFont="1" applyFill="1" applyBorder="1" applyAlignment="1"/>
    <xf numFmtId="0" fontId="8" fillId="2" borderId="0" xfId="0" applyFont="1" applyFill="1" applyBorder="1" applyAlignment="1">
      <alignment wrapText="1"/>
    </xf>
    <xf numFmtId="0" fontId="10" fillId="2" borderId="0" xfId="0" applyFont="1" applyFill="1"/>
    <xf numFmtId="0" fontId="8" fillId="2" borderId="0" xfId="0" applyFont="1" applyFill="1" applyAlignment="1">
      <alignment vertical="top"/>
    </xf>
    <xf numFmtId="0" fontId="11" fillId="2" borderId="0" xfId="0" applyFont="1" applyFill="1" applyBorder="1" applyAlignment="1">
      <alignment horizontal="left" wrapText="1"/>
    </xf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vertical="top"/>
    </xf>
    <xf numFmtId="0" fontId="8" fillId="2" borderId="0" xfId="0" applyFont="1" applyFill="1" applyAlignment="1"/>
    <xf numFmtId="0" fontId="8" fillId="2" borderId="0" xfId="0" applyFont="1" applyFill="1" applyBorder="1" applyAlignment="1" applyProtection="1"/>
    <xf numFmtId="0" fontId="8" fillId="2" borderId="0" xfId="0" applyFont="1" applyFill="1" applyAlignment="1">
      <alignment vertical="center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0" fontId="12" fillId="2" borderId="0" xfId="0" applyFont="1" applyFill="1" applyBorder="1" applyAlignment="1">
      <alignment vertical="center"/>
    </xf>
    <xf numFmtId="0" fontId="8" fillId="3" borderId="0" xfId="0" applyFont="1" applyFill="1"/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vertical="center"/>
    </xf>
    <xf numFmtId="0" fontId="8" fillId="3" borderId="0" xfId="0" applyFont="1" applyFill="1" applyBorder="1"/>
    <xf numFmtId="0" fontId="12" fillId="2" borderId="10" xfId="0" applyFont="1" applyFill="1" applyBorder="1" applyAlignment="1">
      <alignment vertical="center"/>
    </xf>
    <xf numFmtId="0" fontId="6" fillId="3" borderId="1" xfId="0" applyFont="1" applyFill="1" applyBorder="1"/>
    <xf numFmtId="0" fontId="5" fillId="3" borderId="1" xfId="0" applyFont="1" applyFill="1" applyBorder="1" applyAlignment="1" applyProtection="1">
      <protection hidden="1"/>
    </xf>
    <xf numFmtId="0" fontId="6" fillId="3" borderId="1" xfId="0" applyFont="1" applyFill="1" applyBorder="1" applyProtection="1">
      <protection hidden="1"/>
    </xf>
    <xf numFmtId="0" fontId="15" fillId="2" borderId="0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 applyProtection="1">
      <alignment horizontal="left" wrapText="1"/>
      <protection locked="0"/>
    </xf>
    <xf numFmtId="0" fontId="8" fillId="2" borderId="4" xfId="0" applyFont="1" applyFill="1" applyBorder="1" applyAlignment="1" applyProtection="1">
      <alignment horizontal="left" wrapText="1"/>
      <protection locked="0"/>
    </xf>
    <xf numFmtId="0" fontId="8" fillId="2" borderId="5" xfId="0" applyFont="1" applyFill="1" applyBorder="1" applyAlignment="1" applyProtection="1">
      <alignment horizontal="left" wrapText="1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8" fillId="2" borderId="0" xfId="0" applyFont="1" applyFill="1" applyBorder="1" applyAlignment="1" applyProtection="1">
      <alignment horizontal="left" wrapText="1"/>
      <protection locked="0"/>
    </xf>
    <xf numFmtId="0" fontId="8" fillId="2" borderId="7" xfId="0" applyFont="1" applyFill="1" applyBorder="1" applyAlignment="1" applyProtection="1">
      <alignment horizontal="left" wrapText="1"/>
      <protection locked="0"/>
    </xf>
    <xf numFmtId="0" fontId="8" fillId="2" borderId="8" xfId="0" applyFont="1" applyFill="1" applyBorder="1" applyAlignment="1" applyProtection="1">
      <alignment horizontal="left"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8" fillId="2" borderId="9" xfId="0" applyFont="1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8" fillId="2" borderId="0" xfId="0" applyFont="1" applyFill="1" applyBorder="1"/>
    <xf numFmtId="0" fontId="2" fillId="2" borderId="0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131D7F"/>
      <color rgb="FF672A68"/>
      <color rgb="FF341490"/>
      <color rgb="FF4848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data!$B$4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data!$B$2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data!$B$5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fmlaLink="data!$B$6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fmlaLink="data!$B$3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449037</xdr:colOff>
      <xdr:row>2</xdr:row>
      <xdr:rowOff>244930</xdr:rowOff>
    </xdr:from>
    <xdr:to>
      <xdr:col>18</xdr:col>
      <xdr:colOff>278881</xdr:colOff>
      <xdr:row>5</xdr:row>
      <xdr:rowOff>8102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94716" y="598716"/>
          <a:ext cx="2796201" cy="579600"/>
        </a:xfrm>
        <a:prstGeom prst="rect">
          <a:avLst/>
        </a:prstGeom>
      </xdr:spPr>
    </xdr:pic>
    <xdr:clientData/>
  </xdr:twoCellAnchor>
  <xdr:twoCellAnchor editAs="oneCell">
    <xdr:from>
      <xdr:col>25</xdr:col>
      <xdr:colOff>449035</xdr:colOff>
      <xdr:row>2</xdr:row>
      <xdr:rowOff>258536</xdr:rowOff>
    </xdr:from>
    <xdr:to>
      <xdr:col>27</xdr:col>
      <xdr:colOff>67389</xdr:colOff>
      <xdr:row>5</xdr:row>
      <xdr:rowOff>27215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947321" y="612322"/>
          <a:ext cx="842997" cy="585107"/>
        </a:xfrm>
        <a:prstGeom prst="rect">
          <a:avLst/>
        </a:prstGeom>
      </xdr:spPr>
    </xdr:pic>
    <xdr:clientData/>
  </xdr:twoCellAnchor>
  <xdr:twoCellAnchor editAs="oneCell">
    <xdr:from>
      <xdr:col>20</xdr:col>
      <xdr:colOff>503465</xdr:colOff>
      <xdr:row>2</xdr:row>
      <xdr:rowOff>244928</xdr:rowOff>
    </xdr:from>
    <xdr:to>
      <xdr:col>22</xdr:col>
      <xdr:colOff>519908</xdr:colOff>
      <xdr:row>4</xdr:row>
      <xdr:rowOff>162600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940144" y="598714"/>
          <a:ext cx="1241085" cy="54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B1:AD163"/>
  <sheetViews>
    <sheetView tabSelected="1" zoomScale="80" zoomScaleNormal="80" zoomScaleSheetLayoutView="90" workbookViewId="0"/>
  </sheetViews>
  <sheetFormatPr defaultRowHeight="14.25"/>
  <cols>
    <col min="1" max="1" width="9.140625" style="10" customWidth="1"/>
    <col min="2" max="2" width="2.7109375" style="10" customWidth="1"/>
    <col min="3" max="3" width="4.7109375" style="10" customWidth="1"/>
    <col min="4" max="4" width="3.5703125" style="10" customWidth="1"/>
    <col min="5" max="12" width="9.140625" style="10"/>
    <col min="13" max="13" width="9.140625" style="10" customWidth="1"/>
    <col min="14" max="14" width="13.5703125" style="10" customWidth="1"/>
    <col min="15" max="15" width="4.28515625" style="10" customWidth="1"/>
    <col min="16" max="16" width="4.7109375" style="10" customWidth="1"/>
    <col min="17" max="17" width="1.85546875" style="10" customWidth="1"/>
    <col min="18" max="18" width="10.7109375" style="10" bestFit="1" customWidth="1"/>
    <col min="19" max="27" width="9.140625" style="10"/>
    <col min="28" max="29" width="4.7109375" style="10" customWidth="1"/>
    <col min="30" max="30" width="2.7109375" style="10" customWidth="1"/>
    <col min="31" max="16384" width="9.140625" style="10"/>
  </cols>
  <sheetData>
    <row r="1" spans="2:30">
      <c r="B1" s="9"/>
      <c r="C1" s="9"/>
      <c r="K1" s="11"/>
      <c r="L1" s="11"/>
      <c r="M1" s="11"/>
      <c r="N1" s="11"/>
      <c r="O1" s="11"/>
      <c r="P1" s="11"/>
      <c r="Q1" s="21"/>
      <c r="R1" s="11"/>
      <c r="S1" s="11"/>
    </row>
    <row r="2" spans="2:30">
      <c r="B2" s="35"/>
      <c r="C2" s="35"/>
      <c r="D2" s="35"/>
      <c r="E2" s="35"/>
      <c r="F2" s="35"/>
      <c r="G2" s="35"/>
      <c r="H2" s="35"/>
      <c r="I2" s="35"/>
      <c r="J2" s="35"/>
      <c r="K2" s="38"/>
      <c r="L2" s="38"/>
      <c r="M2" s="38"/>
      <c r="N2" s="38"/>
      <c r="O2" s="38"/>
      <c r="P2" s="38"/>
      <c r="Q2" s="38"/>
      <c r="R2" s="38"/>
      <c r="S2" s="38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2:30" ht="26.25" customHeight="1">
      <c r="B3" s="35"/>
      <c r="D3" s="45" t="s">
        <v>34</v>
      </c>
      <c r="E3" s="45"/>
      <c r="F3" s="45"/>
      <c r="G3" s="45"/>
      <c r="H3" s="45"/>
      <c r="I3" s="45"/>
      <c r="J3" s="45"/>
      <c r="K3" s="45"/>
      <c r="L3" s="34"/>
      <c r="V3" s="34"/>
      <c r="W3" s="34"/>
      <c r="X3" s="34"/>
      <c r="Y3" s="34"/>
      <c r="Z3" s="34"/>
      <c r="AA3" s="34"/>
      <c r="AB3" s="34"/>
      <c r="AD3" s="35"/>
    </row>
    <row r="4" spans="2:30" ht="22.5" customHeight="1">
      <c r="B4" s="35"/>
      <c r="D4" s="45"/>
      <c r="E4" s="45"/>
      <c r="F4" s="45"/>
      <c r="G4" s="45"/>
      <c r="H4" s="45"/>
      <c r="I4" s="45"/>
      <c r="J4" s="45"/>
      <c r="K4" s="45"/>
      <c r="L4" s="34"/>
      <c r="V4" s="34"/>
      <c r="W4" s="34"/>
      <c r="X4" s="34"/>
      <c r="Y4" s="34"/>
      <c r="Z4" s="34"/>
      <c r="AA4" s="34"/>
      <c r="AB4" s="34"/>
      <c r="AD4" s="35"/>
    </row>
    <row r="5" spans="2:30" ht="15" customHeight="1">
      <c r="B5" s="35"/>
      <c r="D5" s="46" t="s">
        <v>37</v>
      </c>
      <c r="E5" s="46"/>
      <c r="F5" s="46"/>
      <c r="G5" s="46"/>
      <c r="H5" s="46"/>
      <c r="I5" s="46"/>
      <c r="J5" s="46"/>
      <c r="K5" s="46"/>
      <c r="L5" s="43"/>
      <c r="V5" s="34"/>
      <c r="W5" s="34"/>
      <c r="X5" s="34"/>
      <c r="Y5" s="34"/>
      <c r="Z5" s="34"/>
      <c r="AA5" s="34"/>
      <c r="AB5" s="34"/>
      <c r="AD5" s="35"/>
    </row>
    <row r="6" spans="2:30" ht="15.75" customHeight="1" thickBot="1">
      <c r="B6" s="35"/>
      <c r="D6" s="47"/>
      <c r="E6" s="47"/>
      <c r="F6" s="47"/>
      <c r="G6" s="47"/>
      <c r="H6" s="47"/>
      <c r="I6" s="47"/>
      <c r="J6" s="47"/>
      <c r="K6" s="47"/>
      <c r="L6" s="44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D6" s="35"/>
    </row>
    <row r="7" spans="2:30">
      <c r="B7" s="3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21"/>
      <c r="R7" s="11"/>
      <c r="S7" s="11"/>
      <c r="T7" s="11"/>
      <c r="Y7" s="11"/>
      <c r="Z7" s="11"/>
      <c r="AA7" s="11"/>
      <c r="AB7" s="11"/>
      <c r="AC7" s="21"/>
      <c r="AD7" s="35"/>
    </row>
    <row r="8" spans="2:30" ht="14.25" customHeight="1">
      <c r="B8" s="35"/>
      <c r="D8" s="62" t="s">
        <v>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11"/>
      <c r="P8" s="11"/>
      <c r="AC8" s="21"/>
      <c r="AD8" s="35"/>
    </row>
    <row r="9" spans="2:30" ht="10.5" customHeight="1">
      <c r="B9" s="35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11"/>
      <c r="P9" s="11"/>
      <c r="AC9" s="21"/>
      <c r="AD9" s="35"/>
    </row>
    <row r="10" spans="2:30" ht="18" customHeight="1">
      <c r="B10" s="35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11"/>
      <c r="P10" s="11"/>
      <c r="AC10" s="21"/>
      <c r="AD10" s="35"/>
    </row>
    <row r="11" spans="2:30" ht="15.75" customHeight="1">
      <c r="B11" s="35"/>
      <c r="D11" s="14"/>
      <c r="E11" s="14"/>
      <c r="F11" s="14"/>
      <c r="G11" s="14"/>
      <c r="H11" s="14"/>
      <c r="I11" s="14"/>
      <c r="J11" s="14"/>
      <c r="K11" s="15"/>
      <c r="L11" s="15"/>
      <c r="M11" s="15"/>
      <c r="N11" s="15"/>
      <c r="O11" s="13"/>
      <c r="P11" s="59"/>
      <c r="R11" s="64" t="s">
        <v>36</v>
      </c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29"/>
      <c r="AD11" s="35"/>
    </row>
    <row r="12" spans="2:30" ht="15" customHeight="1">
      <c r="B12" s="35"/>
      <c r="D12" s="59"/>
      <c r="E12" s="59"/>
      <c r="F12" s="11"/>
      <c r="G12" s="11"/>
      <c r="H12" s="11"/>
      <c r="I12" s="11"/>
      <c r="J12" s="11"/>
      <c r="K12" s="13"/>
      <c r="L12" s="13"/>
      <c r="M12" s="13"/>
      <c r="N12" s="13"/>
      <c r="O12" s="13"/>
      <c r="P12" s="59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29"/>
      <c r="AD12" s="35"/>
    </row>
    <row r="13" spans="2:30" s="19" customFormat="1" ht="15.75" customHeight="1" thickBot="1">
      <c r="B13" s="36"/>
      <c r="D13" s="63" t="s">
        <v>2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24"/>
      <c r="P13" s="59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29"/>
      <c r="AD13" s="36"/>
    </row>
    <row r="14" spans="2:30" ht="15" customHeight="1">
      <c r="B14" s="35"/>
      <c r="D14" s="12"/>
      <c r="E14" s="12"/>
      <c r="F14" s="12"/>
      <c r="G14" s="12"/>
      <c r="H14" s="12"/>
      <c r="I14" s="12"/>
      <c r="J14" s="12"/>
      <c r="K14" s="13"/>
      <c r="L14" s="13"/>
      <c r="M14" s="13"/>
      <c r="N14" s="13"/>
      <c r="O14" s="13"/>
      <c r="P14" s="59"/>
      <c r="Q14" s="21"/>
      <c r="AB14" s="12"/>
      <c r="AC14" s="21"/>
      <c r="AD14" s="35"/>
    </row>
    <row r="15" spans="2:30" ht="15">
      <c r="B15" s="35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13"/>
      <c r="P15" s="59"/>
      <c r="Q15" s="21"/>
      <c r="U15" s="16"/>
      <c r="V15" s="16"/>
      <c r="W15" s="16"/>
      <c r="X15" s="16"/>
      <c r="Y15" s="11"/>
      <c r="Z15" s="11"/>
      <c r="AA15" s="11"/>
      <c r="AB15" s="11"/>
      <c r="AC15" s="21"/>
      <c r="AD15" s="35"/>
    </row>
    <row r="16" spans="2:30">
      <c r="B16" s="35"/>
      <c r="O16" s="11"/>
      <c r="P16" s="11"/>
      <c r="Q16" s="21"/>
      <c r="R16" s="26"/>
      <c r="S16" s="26"/>
      <c r="T16" s="26"/>
      <c r="AD16" s="35"/>
    </row>
    <row r="17" spans="2:30" ht="11.25" customHeight="1">
      <c r="B17" s="35"/>
      <c r="E17" s="13"/>
      <c r="F17" s="11"/>
      <c r="G17" s="11"/>
      <c r="P17" s="11"/>
      <c r="Q17" s="21"/>
      <c r="AD17" s="35"/>
    </row>
    <row r="18" spans="2:30" ht="13.5" customHeight="1">
      <c r="B18" s="35"/>
      <c r="D18" s="60" t="s">
        <v>9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P18" s="11"/>
      <c r="Q18" s="21"/>
      <c r="R18" s="26"/>
      <c r="S18" s="26"/>
      <c r="T18" s="26"/>
      <c r="AD18" s="35"/>
    </row>
    <row r="19" spans="2:30" ht="14.25" customHeight="1">
      <c r="B19" s="35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P19" s="11"/>
      <c r="AD19" s="35"/>
    </row>
    <row r="20" spans="2:30" ht="18" customHeight="1" thickBot="1">
      <c r="B20" s="35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P20" s="21"/>
      <c r="R20" s="10" t="s">
        <v>35</v>
      </c>
      <c r="AD20" s="35"/>
    </row>
    <row r="21" spans="2:30" ht="11.25" customHeight="1">
      <c r="B21" s="35"/>
      <c r="P21" s="11"/>
      <c r="R21" s="64" t="s">
        <v>13</v>
      </c>
      <c r="S21" s="64"/>
      <c r="T21" s="64"/>
      <c r="U21" s="64"/>
      <c r="V21" s="64"/>
      <c r="W21" s="64"/>
      <c r="X21" s="64"/>
      <c r="Y21" s="64"/>
      <c r="Z21" s="64"/>
      <c r="AA21" s="64"/>
      <c r="AB21" s="64"/>
      <c r="AD21" s="35"/>
    </row>
    <row r="22" spans="2:30" ht="21" customHeight="1">
      <c r="B22" s="35"/>
      <c r="P22" s="11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D22" s="35"/>
    </row>
    <row r="23" spans="2:30" ht="15" customHeight="1" thickBot="1">
      <c r="B23" s="35"/>
      <c r="P23" s="11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D23" s="35"/>
    </row>
    <row r="24" spans="2:30" ht="19.5" customHeight="1">
      <c r="B24" s="35"/>
      <c r="E24" s="25" t="s">
        <v>10</v>
      </c>
      <c r="N24" s="10" t="s">
        <v>11</v>
      </c>
      <c r="P24" s="11"/>
      <c r="Q24" s="21"/>
      <c r="R24" s="27"/>
      <c r="S24" s="27"/>
      <c r="T24" s="27"/>
      <c r="U24" s="17"/>
      <c r="AD24" s="35"/>
    </row>
    <row r="25" spans="2:30" ht="15.75" customHeight="1">
      <c r="B25" s="35"/>
      <c r="P25" s="11"/>
      <c r="Q25" s="21"/>
      <c r="AD25" s="35"/>
    </row>
    <row r="26" spans="2:30" ht="15" customHeight="1">
      <c r="B26" s="35"/>
      <c r="D26" s="60" t="s">
        <v>12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28"/>
      <c r="P26" s="11"/>
      <c r="Q26" s="21"/>
      <c r="R26" s="22"/>
      <c r="S26" s="22"/>
      <c r="T26" s="22"/>
      <c r="AD26" s="35"/>
    </row>
    <row r="27" spans="2:30" ht="15" customHeight="1">
      <c r="B27" s="35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28"/>
      <c r="P27" s="11"/>
      <c r="Q27" s="21"/>
      <c r="R27" s="66" t="s">
        <v>10</v>
      </c>
      <c r="S27" s="66"/>
      <c r="U27" s="13"/>
      <c r="V27" s="13"/>
      <c r="W27" s="13"/>
      <c r="X27" s="13"/>
      <c r="Y27" s="13"/>
      <c r="Z27" s="67" t="s">
        <v>11</v>
      </c>
      <c r="AA27" s="67"/>
      <c r="AB27" s="67"/>
      <c r="AD27" s="35"/>
    </row>
    <row r="28" spans="2:30" s="27" customFormat="1" ht="15" customHeight="1" thickBot="1">
      <c r="B28" s="37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30"/>
      <c r="P28" s="22"/>
      <c r="Q28" s="22"/>
      <c r="R28" s="66"/>
      <c r="S28" s="66"/>
      <c r="Z28" s="67"/>
      <c r="AA28" s="67"/>
      <c r="AB28" s="67"/>
      <c r="AD28" s="37"/>
    </row>
    <row r="29" spans="2:30" ht="14.25" customHeight="1">
      <c r="B29" s="35"/>
      <c r="P29" s="11"/>
      <c r="Q29" s="21"/>
      <c r="R29" s="27"/>
      <c r="S29" s="27"/>
      <c r="T29" s="27"/>
      <c r="AD29" s="35"/>
    </row>
    <row r="30" spans="2:30" ht="15" customHeight="1">
      <c r="B30" s="35"/>
      <c r="P30" s="11"/>
      <c r="Q30" s="21"/>
      <c r="R30" s="27"/>
      <c r="S30" s="27"/>
      <c r="T30" s="27"/>
      <c r="AD30" s="35"/>
    </row>
    <row r="31" spans="2:30" ht="15" customHeight="1">
      <c r="B31" s="35"/>
      <c r="P31" s="23"/>
      <c r="Q31" s="23"/>
      <c r="R31" s="27"/>
      <c r="S31" s="27"/>
      <c r="T31" s="27"/>
      <c r="AD31" s="35"/>
    </row>
    <row r="32" spans="2:30" ht="15" customHeight="1">
      <c r="B32" s="35"/>
      <c r="O32" s="18"/>
      <c r="P32" s="11"/>
      <c r="Q32" s="21"/>
      <c r="U32" s="13"/>
      <c r="V32" s="13"/>
      <c r="W32" s="13"/>
      <c r="X32" s="13"/>
      <c r="Y32" s="13"/>
      <c r="Z32" s="13"/>
      <c r="AD32" s="35"/>
    </row>
    <row r="33" spans="2:30" ht="14.25" customHeight="1">
      <c r="B33" s="3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23"/>
      <c r="P33" s="23"/>
      <c r="Q33" s="23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3"/>
      <c r="AD33" s="35"/>
    </row>
    <row r="34" spans="2:30" ht="14.25" customHeight="1">
      <c r="B34" s="3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23"/>
      <c r="P34" s="23"/>
      <c r="Q34" s="23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3"/>
      <c r="AD34" s="35"/>
    </row>
    <row r="35" spans="2:30" ht="14.25" customHeight="1">
      <c r="B35" s="35"/>
      <c r="D35" s="57" t="s">
        <v>32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D35" s="35"/>
    </row>
    <row r="36" spans="2:30" ht="10.5" customHeight="1">
      <c r="B36" s="35"/>
      <c r="AD36" s="35"/>
    </row>
    <row r="37" spans="2:30" ht="14.25" customHeight="1">
      <c r="B37" s="35"/>
      <c r="D37" s="13" t="s">
        <v>33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P37" s="23"/>
      <c r="Q37" s="23"/>
      <c r="R37" s="20"/>
      <c r="S37" s="20"/>
      <c r="T37" s="20"/>
      <c r="U37" s="20"/>
      <c r="V37" s="20"/>
      <c r="W37" s="20"/>
      <c r="X37" s="20"/>
      <c r="Y37" s="20"/>
      <c r="Z37" s="20"/>
      <c r="AA37" s="20"/>
      <c r="AD37" s="35"/>
    </row>
    <row r="38" spans="2:30" ht="14.25" customHeight="1">
      <c r="B38" s="35"/>
      <c r="D38" s="48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50"/>
      <c r="AD38" s="35"/>
    </row>
    <row r="39" spans="2:30" ht="14.25" customHeight="1">
      <c r="B39" s="35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3"/>
      <c r="AD39" s="35"/>
    </row>
    <row r="40" spans="2:30" ht="14.25" customHeight="1">
      <c r="B40" s="35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3"/>
      <c r="AD40" s="35"/>
    </row>
    <row r="41" spans="2:30" ht="14.25" customHeight="1">
      <c r="B41" s="35"/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6"/>
      <c r="AD41" s="35"/>
    </row>
    <row r="42" spans="2:30">
      <c r="B42" s="35"/>
      <c r="S42" s="11"/>
      <c r="AD42" s="35"/>
    </row>
    <row r="43" spans="2:30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8"/>
      <c r="Q43" s="38"/>
      <c r="R43" s="38"/>
      <c r="S43" s="38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>
      <c r="P44" s="11"/>
      <c r="Q44" s="21"/>
      <c r="R44" s="11"/>
      <c r="S44" s="11"/>
    </row>
    <row r="45" spans="2:30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2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21"/>
      <c r="AD45" s="11"/>
    </row>
    <row r="46" spans="2:30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2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21"/>
      <c r="AD46" s="11"/>
    </row>
    <row r="47" spans="2:30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2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21"/>
      <c r="AD47" s="11"/>
    </row>
    <row r="48" spans="2:30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2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21"/>
      <c r="AD48" s="11"/>
    </row>
    <row r="49" spans="2:30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2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21"/>
      <c r="AD49" s="11"/>
    </row>
    <row r="50" spans="2:30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2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21"/>
      <c r="AD50" s="11"/>
    </row>
    <row r="51" spans="2:30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2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21"/>
      <c r="AD51" s="11"/>
    </row>
    <row r="52" spans="2:30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2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21"/>
      <c r="AD52" s="11"/>
    </row>
    <row r="53" spans="2:30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2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21"/>
      <c r="AD53" s="11"/>
    </row>
    <row r="54" spans="2:30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2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21"/>
      <c r="AD54" s="11"/>
    </row>
    <row r="55" spans="2:30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2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21"/>
      <c r="AD55" s="11"/>
    </row>
    <row r="56" spans="2:30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2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21"/>
      <c r="AD56" s="11"/>
    </row>
    <row r="57" spans="2:30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2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21"/>
      <c r="AD57" s="11"/>
    </row>
    <row r="58" spans="2:30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2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21"/>
      <c r="AD58" s="11"/>
    </row>
    <row r="59" spans="2:30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2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21"/>
      <c r="AD59" s="11"/>
    </row>
    <row r="60" spans="2:30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2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21"/>
      <c r="AD60" s="11"/>
    </row>
    <row r="61" spans="2:30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2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21"/>
      <c r="AD61" s="11"/>
    </row>
    <row r="62" spans="2:30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2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21"/>
      <c r="AD62" s="11"/>
    </row>
    <row r="63" spans="2:30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2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21"/>
      <c r="AD63" s="11"/>
    </row>
    <row r="64" spans="2:30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2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21"/>
      <c r="AD64" s="11"/>
    </row>
    <row r="65" spans="2:30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2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21"/>
      <c r="AD65" s="11"/>
    </row>
    <row r="66" spans="2:30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2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21"/>
      <c r="AD66" s="11"/>
    </row>
    <row r="67" spans="2:30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2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21"/>
      <c r="AD67" s="11"/>
    </row>
    <row r="68" spans="2:30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2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21"/>
      <c r="AD68" s="11"/>
    </row>
    <row r="69" spans="2:30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2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21"/>
      <c r="AD69" s="11"/>
    </row>
    <row r="70" spans="2:30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2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21"/>
      <c r="AD70" s="11"/>
    </row>
    <row r="71" spans="2:30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2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21"/>
      <c r="AD71" s="11"/>
    </row>
    <row r="72" spans="2:30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2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21"/>
      <c r="AD72" s="11"/>
    </row>
    <row r="73" spans="2:30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2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21"/>
      <c r="AD73" s="11"/>
    </row>
    <row r="74" spans="2:30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2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21"/>
      <c r="AD74" s="11"/>
    </row>
    <row r="75" spans="2:30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2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21"/>
      <c r="AD75" s="11"/>
    </row>
    <row r="76" spans="2:30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2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21"/>
      <c r="AD76" s="11"/>
    </row>
    <row r="77" spans="2:30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2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21"/>
      <c r="AD77" s="11"/>
    </row>
    <row r="78" spans="2:30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2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21"/>
      <c r="AD78" s="11"/>
    </row>
    <row r="79" spans="2:30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2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21"/>
      <c r="AD79" s="11"/>
    </row>
    <row r="80" spans="2:30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2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21"/>
      <c r="AD80" s="11"/>
    </row>
    <row r="81" spans="2:30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2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21"/>
      <c r="AD81" s="11"/>
    </row>
    <row r="82" spans="2:30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2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21"/>
      <c r="AD82" s="11"/>
    </row>
    <row r="83" spans="2:30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2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21"/>
      <c r="AD83" s="11"/>
    </row>
    <row r="84" spans="2:30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2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21"/>
      <c r="AD84" s="11"/>
    </row>
    <row r="85" spans="2:30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2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21"/>
      <c r="AD85" s="11"/>
    </row>
    <row r="86" spans="2:30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2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21"/>
      <c r="AD86" s="11"/>
    </row>
    <row r="87" spans="2:30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2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21"/>
      <c r="AD87" s="11"/>
    </row>
    <row r="88" spans="2:30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2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21"/>
      <c r="AD88" s="11"/>
    </row>
    <row r="89" spans="2:30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2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21"/>
      <c r="AD89" s="11"/>
    </row>
    <row r="90" spans="2:30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2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21"/>
      <c r="AD90" s="11"/>
    </row>
    <row r="91" spans="2:30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2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21"/>
      <c r="AD91" s="11"/>
    </row>
    <row r="92" spans="2:30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2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21"/>
      <c r="AD92" s="11"/>
    </row>
    <row r="93" spans="2:30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2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21"/>
      <c r="AD93" s="11"/>
    </row>
    <row r="94" spans="2:30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2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21"/>
      <c r="AD94" s="11"/>
    </row>
    <row r="95" spans="2:30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2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21"/>
      <c r="AD95" s="11"/>
    </row>
    <row r="96" spans="2:30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2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21"/>
      <c r="AD96" s="11"/>
    </row>
    <row r="97" spans="2:30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2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21"/>
      <c r="AD97" s="11"/>
    </row>
    <row r="98" spans="2:30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2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21"/>
      <c r="AD98" s="11"/>
    </row>
    <row r="99" spans="2:30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2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21"/>
      <c r="AD99" s="11"/>
    </row>
    <row r="100" spans="2:30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2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21"/>
      <c r="AD100" s="11"/>
    </row>
    <row r="101" spans="2:30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2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21"/>
      <c r="AD101" s="11"/>
    </row>
    <row r="102" spans="2:30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2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21"/>
      <c r="AD102" s="11"/>
    </row>
    <row r="103" spans="2:30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2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21"/>
      <c r="AD103" s="11"/>
    </row>
    <row r="104" spans="2:30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2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21"/>
      <c r="AD104" s="11"/>
    </row>
    <row r="105" spans="2:30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2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21"/>
      <c r="AD105" s="11"/>
    </row>
    <row r="106" spans="2:30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2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21"/>
      <c r="AD106" s="11"/>
    </row>
    <row r="107" spans="2:30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2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21"/>
      <c r="AD107" s="11"/>
    </row>
    <row r="108" spans="2:30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2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21"/>
      <c r="AD108" s="11"/>
    </row>
    <row r="109" spans="2:30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2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21"/>
      <c r="AD109" s="11"/>
    </row>
    <row r="110" spans="2:30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2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21"/>
      <c r="AD110" s="11"/>
    </row>
    <row r="111" spans="2:30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2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21"/>
      <c r="AD111" s="11"/>
    </row>
    <row r="112" spans="2:30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2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21"/>
      <c r="AD112" s="11"/>
    </row>
    <row r="113" spans="2:30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2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21"/>
      <c r="AD113" s="11"/>
    </row>
    <row r="114" spans="2:30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2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21"/>
      <c r="AD114" s="11"/>
    </row>
    <row r="115" spans="2:30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2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21"/>
      <c r="AD115" s="11"/>
    </row>
    <row r="116" spans="2:30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2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21"/>
      <c r="AD116" s="11"/>
    </row>
    <row r="117" spans="2:30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2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21"/>
      <c r="AD117" s="11"/>
    </row>
    <row r="118" spans="2:30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2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21"/>
      <c r="AD118" s="11"/>
    </row>
    <row r="119" spans="2:30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2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21"/>
      <c r="AD119" s="11"/>
    </row>
    <row r="120" spans="2:30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2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21"/>
      <c r="AD120" s="11"/>
    </row>
    <row r="121" spans="2:30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2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21"/>
      <c r="AD121" s="11"/>
    </row>
    <row r="122" spans="2:30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2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21"/>
      <c r="AD122" s="11"/>
    </row>
    <row r="123" spans="2:30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2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21"/>
      <c r="AD123" s="11"/>
    </row>
    <row r="124" spans="2:30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2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21"/>
      <c r="AD124" s="11"/>
    </row>
    <row r="125" spans="2:30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2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21"/>
      <c r="AD125" s="11"/>
    </row>
    <row r="126" spans="2:30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2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21"/>
      <c r="AD126" s="11"/>
    </row>
    <row r="127" spans="2:30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2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21"/>
      <c r="AD127" s="11"/>
    </row>
    <row r="128" spans="2:30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2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21"/>
      <c r="AD128" s="11"/>
    </row>
    <row r="129" spans="2:30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2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21"/>
      <c r="AD129" s="11"/>
    </row>
    <row r="130" spans="2:30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2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21"/>
      <c r="AD130" s="11"/>
    </row>
    <row r="131" spans="2:30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2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21"/>
      <c r="AD131" s="11"/>
    </row>
    <row r="132" spans="2:30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2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21"/>
      <c r="AD132" s="11"/>
    </row>
    <row r="133" spans="2:30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2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21"/>
      <c r="AD133" s="11"/>
    </row>
    <row r="134" spans="2:30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2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21"/>
      <c r="AD134" s="11"/>
    </row>
    <row r="135" spans="2:30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2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21"/>
      <c r="AD135" s="11"/>
    </row>
    <row r="136" spans="2:30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2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21"/>
      <c r="AD136" s="11"/>
    </row>
    <row r="137" spans="2:30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2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21"/>
      <c r="AD137" s="11"/>
    </row>
    <row r="138" spans="2:30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2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21"/>
      <c r="AD138" s="11"/>
    </row>
    <row r="139" spans="2:30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2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21"/>
      <c r="AD139" s="11"/>
    </row>
    <row r="140" spans="2:30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2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21"/>
      <c r="AD140" s="11"/>
    </row>
    <row r="141" spans="2:30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2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21"/>
      <c r="AD141" s="11"/>
    </row>
    <row r="142" spans="2:30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2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21"/>
      <c r="AD142" s="11"/>
    </row>
    <row r="143" spans="2:30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2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21"/>
      <c r="AD143" s="11"/>
    </row>
    <row r="144" spans="2:30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2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21"/>
      <c r="AD144" s="11"/>
    </row>
    <row r="145" spans="2:30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2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21"/>
      <c r="AD145" s="11"/>
    </row>
    <row r="146" spans="2:30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2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21"/>
      <c r="AD146" s="11"/>
    </row>
    <row r="147" spans="2:30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2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21"/>
      <c r="AD147" s="11"/>
    </row>
    <row r="148" spans="2:30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2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21"/>
      <c r="AD148" s="11"/>
    </row>
    <row r="149" spans="2:30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2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21"/>
      <c r="AD149" s="11"/>
    </row>
    <row r="150" spans="2:30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2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21"/>
      <c r="AD150" s="11"/>
    </row>
    <row r="151" spans="2:30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2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21"/>
      <c r="AD151" s="11"/>
    </row>
    <row r="152" spans="2:30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2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21"/>
      <c r="AD152" s="11"/>
    </row>
    <row r="153" spans="2:30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2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21"/>
      <c r="AD153" s="11"/>
    </row>
    <row r="154" spans="2:30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2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21"/>
      <c r="AD154" s="11"/>
    </row>
    <row r="155" spans="2:30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2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21"/>
      <c r="AD155" s="11"/>
    </row>
    <row r="156" spans="2:30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2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21"/>
      <c r="AD156" s="11"/>
    </row>
    <row r="157" spans="2:30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2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21"/>
      <c r="AD157" s="11"/>
    </row>
    <row r="158" spans="2:30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2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21"/>
      <c r="AD158" s="11"/>
    </row>
    <row r="159" spans="2:30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2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21"/>
      <c r="AD159" s="11"/>
    </row>
    <row r="160" spans="2:30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2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21"/>
      <c r="AD160" s="11"/>
    </row>
    <row r="161" spans="2:30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2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21"/>
      <c r="AD161" s="11"/>
    </row>
    <row r="162" spans="2:30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2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21"/>
      <c r="AD162" s="11"/>
    </row>
    <row r="163" spans="2:30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2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21"/>
      <c r="AD163" s="11"/>
    </row>
  </sheetData>
  <sheetProtection algorithmName="SHA-512" hashValue="cP4v3u++DCrukA7wwK3pR/mrcoq6B64NHzC1RXwau9jCsKaykBvqCU5214+YneVSdJqyWkgSncmmYeQp6lQ5aA==" saltValue="WoTN8fFc9BtchhVYJROnTw==" spinCount="100000" sheet="1" objects="1" scenarios="1"/>
  <mergeCells count="15">
    <mergeCell ref="D3:K4"/>
    <mergeCell ref="D5:K6"/>
    <mergeCell ref="D38:AB41"/>
    <mergeCell ref="D35:AB35"/>
    <mergeCell ref="D15:N15"/>
    <mergeCell ref="P11:P15"/>
    <mergeCell ref="D18:N20"/>
    <mergeCell ref="D8:N10"/>
    <mergeCell ref="D12:E12"/>
    <mergeCell ref="D13:N13"/>
    <mergeCell ref="D26:N28"/>
    <mergeCell ref="R11:AB13"/>
    <mergeCell ref="R21:AB23"/>
    <mergeCell ref="R27:S28"/>
    <mergeCell ref="Z27:AB28"/>
  </mergeCells>
  <pageMargins left="0.7" right="0.7" top="0.78740157499999996" bottom="0.78740157499999996" header="0.3" footer="0.3"/>
  <pageSetup paperSize="9" scale="54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sqref="A1:C1"/>
    </sheetView>
  </sheetViews>
  <sheetFormatPr defaultRowHeight="15"/>
  <cols>
    <col min="1" max="1" width="30.140625" customWidth="1"/>
  </cols>
  <sheetData>
    <row r="1" spans="1:3" ht="18.75">
      <c r="A1" s="68" t="s">
        <v>14</v>
      </c>
      <c r="B1" s="68"/>
      <c r="C1" s="68"/>
    </row>
    <row r="3" spans="1:3">
      <c r="A3" s="40" t="s">
        <v>15</v>
      </c>
      <c r="B3" s="40" t="s">
        <v>0</v>
      </c>
    </row>
    <row r="4" spans="1:3">
      <c r="A4" s="1" t="s">
        <v>16</v>
      </c>
      <c r="B4" s="8">
        <v>1</v>
      </c>
    </row>
    <row r="5" spans="1:3">
      <c r="A5" s="1" t="s">
        <v>17</v>
      </c>
      <c r="B5" s="8">
        <v>2</v>
      </c>
    </row>
    <row r="6" spans="1:3">
      <c r="A6" s="1" t="s">
        <v>18</v>
      </c>
      <c r="B6" s="8">
        <v>3</v>
      </c>
    </row>
    <row r="8" spans="1:3">
      <c r="A8" s="40" t="s">
        <v>19</v>
      </c>
      <c r="B8" s="40" t="s">
        <v>0</v>
      </c>
    </row>
    <row r="9" spans="1:3">
      <c r="A9" s="1" t="s">
        <v>20</v>
      </c>
      <c r="B9" s="33">
        <v>1</v>
      </c>
    </row>
    <row r="10" spans="1:3">
      <c r="A10" s="1" t="s">
        <v>21</v>
      </c>
      <c r="B10" s="33">
        <v>2</v>
      </c>
    </row>
    <row r="11" spans="1:3">
      <c r="A11" s="1" t="s">
        <v>22</v>
      </c>
      <c r="B11" s="33">
        <v>3</v>
      </c>
    </row>
    <row r="12" spans="1:3">
      <c r="A12" s="1" t="s">
        <v>23</v>
      </c>
      <c r="B12" s="33">
        <v>4</v>
      </c>
    </row>
    <row r="13" spans="1:3">
      <c r="A13" s="1" t="s">
        <v>24</v>
      </c>
      <c r="B13" s="33">
        <v>5</v>
      </c>
    </row>
    <row r="14" spans="1:3">
      <c r="A14" s="1" t="s">
        <v>25</v>
      </c>
      <c r="B14" s="33">
        <v>6</v>
      </c>
    </row>
    <row r="16" spans="1:3">
      <c r="A16" s="40" t="s">
        <v>26</v>
      </c>
      <c r="B16" s="40" t="s">
        <v>0</v>
      </c>
    </row>
    <row r="17" spans="1:2">
      <c r="A17" s="1" t="s">
        <v>27</v>
      </c>
      <c r="B17" s="33">
        <v>1</v>
      </c>
    </row>
    <row r="18" spans="1:2">
      <c r="A18" s="1" t="s">
        <v>28</v>
      </c>
      <c r="B18" s="33">
        <v>2</v>
      </c>
    </row>
    <row r="19" spans="1:2">
      <c r="A19" s="1" t="s">
        <v>29</v>
      </c>
      <c r="B19" s="33">
        <v>3</v>
      </c>
    </row>
    <row r="20" spans="1:2">
      <c r="A20" s="1" t="s">
        <v>30</v>
      </c>
      <c r="B20" s="33">
        <v>4</v>
      </c>
    </row>
    <row r="21" spans="1:2">
      <c r="A21" s="1" t="s">
        <v>31</v>
      </c>
      <c r="B21" s="33">
        <v>5</v>
      </c>
    </row>
    <row r="22" spans="1:2">
      <c r="A22" s="1" t="s">
        <v>25</v>
      </c>
      <c r="B22" s="33">
        <v>6</v>
      </c>
    </row>
  </sheetData>
  <sheetProtection algorithmName="SHA-512" hashValue="WQngjdEZBbPsk8NpyFLQU/8V/I2v+xj8ysDDXbSLNXsU0lv/XXfLsXxQ0EmUTpiXI9Xjx1a+tvd4ABkbujFZpA==" saltValue="Bh2WfnMc0uOEz0BotDcoUQ==" spinCount="100000" sheet="1" objects="1" scenarios="1"/>
  <mergeCells count="1">
    <mergeCell ref="A1:C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Q8"/>
  <sheetViews>
    <sheetView topLeftCell="B1" workbookViewId="0">
      <selection activeCell="B1" sqref="B1"/>
    </sheetView>
  </sheetViews>
  <sheetFormatPr defaultRowHeight="15"/>
  <cols>
    <col min="1" max="1" width="108" style="4" customWidth="1"/>
    <col min="2" max="2" width="41.28515625" customWidth="1"/>
  </cols>
  <sheetData>
    <row r="1" spans="1:17">
      <c r="A1" s="41" t="s">
        <v>3</v>
      </c>
      <c r="B1" s="42" t="s">
        <v>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5" t="s">
        <v>4</v>
      </c>
      <c r="B2" s="6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5" t="s">
        <v>5</v>
      </c>
      <c r="B3" s="6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7" t="s">
        <v>6</v>
      </c>
      <c r="B4" s="1">
        <v>2</v>
      </c>
    </row>
    <row r="5" spans="1:17">
      <c r="A5" s="7" t="s">
        <v>7</v>
      </c>
      <c r="B5" s="1">
        <v>2</v>
      </c>
    </row>
    <row r="6" spans="1:17">
      <c r="A6" s="7" t="s">
        <v>8</v>
      </c>
      <c r="B6" s="1">
        <v>3</v>
      </c>
    </row>
    <row r="7" spans="1:17">
      <c r="A7" s="32" t="s">
        <v>33</v>
      </c>
      <c r="B7" s="1">
        <f>formular!D38</f>
        <v>0</v>
      </c>
    </row>
    <row r="8" spans="1:17">
      <c r="B8" s="31"/>
    </row>
  </sheetData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formular</vt:lpstr>
      <vt:lpstr>ciselnik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2019-08-27T15:55:25Z</cp:lastPrinted>
  <dcterms:created xsi:type="dcterms:W3CDTF">2019-08-22T17:52:56Z</dcterms:created>
  <dcterms:modified xsi:type="dcterms:W3CDTF">2019-11-04T14:32:59Z</dcterms:modified>
</cp:coreProperties>
</file>