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Kliniky\Budova A1,2,3,4\"/>
    </mc:Choice>
  </mc:AlternateContent>
  <xr:revisionPtr revIDLastSave="0" documentId="13_ncr:1_{AFAD3F0C-4F90-42FB-9063-799D514BA8AB}" xr6:coauthVersionLast="36" xr6:coauthVersionMax="36" xr10:uidLastSave="{00000000-0000-0000-0000-000000000000}"/>
  <bookViews>
    <workbookView xWindow="0" yWindow="150" windowWidth="11475" windowHeight="12330" firstSheet="17" activeTab="22" xr2:uid="{00000000-000D-0000-FFFF-FFFF00000000}"/>
  </bookViews>
  <sheets>
    <sheet name="A1-1NP" sheetId="2" r:id="rId1"/>
    <sheet name="A1-2NP" sheetId="3" r:id="rId2"/>
    <sheet name="A1-3NP" sheetId="4" r:id="rId3"/>
    <sheet name="A2-3NP" sheetId="15" r:id="rId4"/>
    <sheet name="A1-1PP" sheetId="5" r:id="rId5"/>
    <sheet name="A1-2PP" sheetId="6" r:id="rId6"/>
    <sheet name="A2-1NP" sheetId="1" r:id="rId7"/>
    <sheet name="List1" sheetId="21" r:id="rId8"/>
    <sheet name="List4" sheetId="22" r:id="rId9"/>
    <sheet name="List5" sheetId="23" r:id="rId10"/>
    <sheet name="List6" sheetId="24" r:id="rId11"/>
    <sheet name="List7" sheetId="25" r:id="rId12"/>
    <sheet name="List8" sheetId="26" r:id="rId13"/>
    <sheet name="List9" sheetId="27" r:id="rId14"/>
    <sheet name="A3-3NP" sheetId="17" r:id="rId15"/>
    <sheet name="List2" sheetId="18" r:id="rId16"/>
    <sheet name="List3" sheetId="19" r:id="rId17"/>
    <sheet name="A2-2NP" sheetId="7" r:id="rId18"/>
    <sheet name="A2-1PP" sheetId="8" r:id="rId19"/>
    <sheet name="A3-1NP" sheetId="9" r:id="rId20"/>
    <sheet name="A3-2NP" sheetId="10" r:id="rId21"/>
    <sheet name="A3-1PP" sheetId="11" r:id="rId22"/>
    <sheet name="A4-1NP" sheetId="12" r:id="rId23"/>
    <sheet name="A1-4NPstřecha" sheetId="20" r:id="rId24"/>
    <sheet name="A4-2NP" sheetId="13" r:id="rId25"/>
    <sheet name="A4-1PP" sheetId="14" r:id="rId26"/>
  </sheets>
  <calcPr calcId="191029"/>
</workbook>
</file>

<file path=xl/calcChain.xml><?xml version="1.0" encoding="utf-8"?>
<calcChain xmlns="http://schemas.openxmlformats.org/spreadsheetml/2006/main">
  <c r="D63" i="10" l="1"/>
  <c r="D45" i="7"/>
  <c r="D42" i="3"/>
  <c r="B77" i="2"/>
</calcChain>
</file>

<file path=xl/sharedStrings.xml><?xml version="1.0" encoding="utf-8"?>
<sst xmlns="http://schemas.openxmlformats.org/spreadsheetml/2006/main" count="2273" uniqueCount="1380">
  <si>
    <t>Kód</t>
  </si>
  <si>
    <t>STR</t>
  </si>
  <si>
    <t>Název</t>
  </si>
  <si>
    <t>Plocha podlahy (m2)</t>
  </si>
  <si>
    <t>A_A201290</t>
  </si>
  <si>
    <t>A_A201260</t>
  </si>
  <si>
    <t>informace</t>
  </si>
  <si>
    <t>A_A201010</t>
  </si>
  <si>
    <t>9204A</t>
  </si>
  <si>
    <t>zádveří vstupu</t>
  </si>
  <si>
    <t>A_A201100</t>
  </si>
  <si>
    <t>schodiště</t>
  </si>
  <si>
    <t>A_A201230</t>
  </si>
  <si>
    <t>spojovací chodba</t>
  </si>
  <si>
    <t>A_A201240</t>
  </si>
  <si>
    <t>spojovací krček</t>
  </si>
  <si>
    <t>A_A201250</t>
  </si>
  <si>
    <t>předsíň</t>
  </si>
  <si>
    <t>A_A201270</t>
  </si>
  <si>
    <t>A_A201280</t>
  </si>
  <si>
    <t>A_A201020</t>
  </si>
  <si>
    <t>A_A201030</t>
  </si>
  <si>
    <t>výdej léků</t>
  </si>
  <si>
    <t>A_A201050</t>
  </si>
  <si>
    <t>příjem materiálu</t>
  </si>
  <si>
    <t>A_A201060</t>
  </si>
  <si>
    <t>konzultační místnost</t>
  </si>
  <si>
    <t>A_A201070</t>
  </si>
  <si>
    <t>pracovna vedoucího</t>
  </si>
  <si>
    <t>A_A201090</t>
  </si>
  <si>
    <t>A_A201110</t>
  </si>
  <si>
    <t>umývárna</t>
  </si>
  <si>
    <t>A_A201120</t>
  </si>
  <si>
    <t>sprcha</t>
  </si>
  <si>
    <t>A_A201130</t>
  </si>
  <si>
    <t>WC</t>
  </si>
  <si>
    <t>A_A201150</t>
  </si>
  <si>
    <t>přípravna léků</t>
  </si>
  <si>
    <t>A_A201160</t>
  </si>
  <si>
    <t>úklidová místnost</t>
  </si>
  <si>
    <t>A_A201170</t>
  </si>
  <si>
    <t>šatna</t>
  </si>
  <si>
    <t>A_A201180</t>
  </si>
  <si>
    <t>vyšetřovna 4</t>
  </si>
  <si>
    <t>A_A201190</t>
  </si>
  <si>
    <t>vyšetřovna 3 - sádrovna</t>
  </si>
  <si>
    <t>A_A201200</t>
  </si>
  <si>
    <t>vyšetřovna 2</t>
  </si>
  <si>
    <t>A_A201210</t>
  </si>
  <si>
    <t>vyšetřovna 1</t>
  </si>
  <si>
    <t>A_A201220</t>
  </si>
  <si>
    <t>denní místnost zaměstnanců</t>
  </si>
  <si>
    <t>A_A101010</t>
  </si>
  <si>
    <t>sklad</t>
  </si>
  <si>
    <t>A_A101020</t>
  </si>
  <si>
    <t>obchod</t>
  </si>
  <si>
    <t>A_A101021</t>
  </si>
  <si>
    <t>A_A101022</t>
  </si>
  <si>
    <t>A_A101030</t>
  </si>
  <si>
    <t>zázemí obchodu</t>
  </si>
  <si>
    <t>A_A101040</t>
  </si>
  <si>
    <t>A_A101050</t>
  </si>
  <si>
    <t>A_A101060</t>
  </si>
  <si>
    <t>chodba čekárna</t>
  </si>
  <si>
    <t>A_A101070</t>
  </si>
  <si>
    <t>A_A101080</t>
  </si>
  <si>
    <t>poradna stomická</t>
  </si>
  <si>
    <t>A_A101090</t>
  </si>
  <si>
    <t>vyšetřovna struma</t>
  </si>
  <si>
    <t>A_A101100</t>
  </si>
  <si>
    <t>A_A101110</t>
  </si>
  <si>
    <t>A_A101120</t>
  </si>
  <si>
    <t>A_A101130</t>
  </si>
  <si>
    <t>WC pacienti</t>
  </si>
  <si>
    <t>A_A101140</t>
  </si>
  <si>
    <t>A_A101150</t>
  </si>
  <si>
    <t>A_A101160</t>
  </si>
  <si>
    <t>datový uzel R21</t>
  </si>
  <si>
    <t>A_A101170</t>
  </si>
  <si>
    <t>A_A101180</t>
  </si>
  <si>
    <t>A_A101190</t>
  </si>
  <si>
    <t>vyšetřovna 3</t>
  </si>
  <si>
    <t>A_A101200</t>
  </si>
  <si>
    <t>A_A101210</t>
  </si>
  <si>
    <t>WC uroflow</t>
  </si>
  <si>
    <t>A_A101220</t>
  </si>
  <si>
    <t>přípravna</t>
  </si>
  <si>
    <t>A_A101230</t>
  </si>
  <si>
    <t>vyšetřovna</t>
  </si>
  <si>
    <t>A_A101240</t>
  </si>
  <si>
    <t>A_A101250</t>
  </si>
  <si>
    <t>A_A101260</t>
  </si>
  <si>
    <t>A_A101270</t>
  </si>
  <si>
    <t>sonograf</t>
  </si>
  <si>
    <t>A_A101280</t>
  </si>
  <si>
    <t>A_A101290</t>
  </si>
  <si>
    <t>A_A101300</t>
  </si>
  <si>
    <t>A_A101310</t>
  </si>
  <si>
    <t>vyšetřovna dětská</t>
  </si>
  <si>
    <t>A_A101320</t>
  </si>
  <si>
    <t>A_A101330</t>
  </si>
  <si>
    <t>výdej materiálu</t>
  </si>
  <si>
    <t>A_A101340</t>
  </si>
  <si>
    <t>A_A101341</t>
  </si>
  <si>
    <t>A_A101342</t>
  </si>
  <si>
    <t>filtr</t>
  </si>
  <si>
    <t>A_A101343</t>
  </si>
  <si>
    <t>A_A101350</t>
  </si>
  <si>
    <t>setovna</t>
  </si>
  <si>
    <t>A_A101360</t>
  </si>
  <si>
    <t>sterilizace</t>
  </si>
  <si>
    <t>A_A101370</t>
  </si>
  <si>
    <t>chodba</t>
  </si>
  <si>
    <t>A_A101380</t>
  </si>
  <si>
    <t>serverovna</t>
  </si>
  <si>
    <t>A_A101390</t>
  </si>
  <si>
    <t>serverovna R53</t>
  </si>
  <si>
    <t>A_A101400</t>
  </si>
  <si>
    <t>A_A101410</t>
  </si>
  <si>
    <t>A_A101411</t>
  </si>
  <si>
    <t>laboratoř močová</t>
  </si>
  <si>
    <t>A_A101412</t>
  </si>
  <si>
    <t>A_A101420</t>
  </si>
  <si>
    <t>předsíň WC</t>
  </si>
  <si>
    <t>A_A101421</t>
  </si>
  <si>
    <t>A_A101430</t>
  </si>
  <si>
    <t>A_A101431</t>
  </si>
  <si>
    <t>A_A101440</t>
  </si>
  <si>
    <t>A_A101450</t>
  </si>
  <si>
    <t>mytí desek pr. skříní</t>
  </si>
  <si>
    <t>A_A101460</t>
  </si>
  <si>
    <t>balení prádla</t>
  </si>
  <si>
    <t>A_A101470</t>
  </si>
  <si>
    <t>A_A101480</t>
  </si>
  <si>
    <t>denní místnost</t>
  </si>
  <si>
    <t>A_A101490</t>
  </si>
  <si>
    <t>sterilizace formaldehyd</t>
  </si>
  <si>
    <t>A_A101500</t>
  </si>
  <si>
    <t>A_A101510</t>
  </si>
  <si>
    <t>výtah sál</t>
  </si>
  <si>
    <t>A_A101520</t>
  </si>
  <si>
    <t>pracovna lékaře</t>
  </si>
  <si>
    <t>A_A101530</t>
  </si>
  <si>
    <t>pracovna sester</t>
  </si>
  <si>
    <t>A_A101540</t>
  </si>
  <si>
    <t>A_A101550</t>
  </si>
  <si>
    <t>denní místnost sester</t>
  </si>
  <si>
    <t>A_A101560</t>
  </si>
  <si>
    <t>A_A101570</t>
  </si>
  <si>
    <t>vyšetřovna cévní</t>
  </si>
  <si>
    <t>A_A101580</t>
  </si>
  <si>
    <t>A_A101590</t>
  </si>
  <si>
    <t>A_A101600</t>
  </si>
  <si>
    <t>A_A101610</t>
  </si>
  <si>
    <t>A_A101620</t>
  </si>
  <si>
    <t>ambulance vyšetřovna č. 2</t>
  </si>
  <si>
    <t>A_A101630</t>
  </si>
  <si>
    <t>ambulance vyšetřovna č. 1</t>
  </si>
  <si>
    <t>A_A101640</t>
  </si>
  <si>
    <t>A_A101650</t>
  </si>
  <si>
    <t>A_A101660</t>
  </si>
  <si>
    <t>A_A102010</t>
  </si>
  <si>
    <t>přelůžkování</t>
  </si>
  <si>
    <t>A_A102020</t>
  </si>
  <si>
    <t>mytí desek</t>
  </si>
  <si>
    <t>A_A102030</t>
  </si>
  <si>
    <t>filtr ženy</t>
  </si>
  <si>
    <t>A_A102040</t>
  </si>
  <si>
    <t>WC ženy</t>
  </si>
  <si>
    <t>A_A102050</t>
  </si>
  <si>
    <t>A_A102060</t>
  </si>
  <si>
    <t>filtr muži</t>
  </si>
  <si>
    <t>A_A102070</t>
  </si>
  <si>
    <t>WC muži</t>
  </si>
  <si>
    <t>A_A102080</t>
  </si>
  <si>
    <t>sklad čistý</t>
  </si>
  <si>
    <t>A_A102090</t>
  </si>
  <si>
    <t>sklad nečistý</t>
  </si>
  <si>
    <t>A_A102100</t>
  </si>
  <si>
    <t>schody</t>
  </si>
  <si>
    <t>A_A102110</t>
  </si>
  <si>
    <t>A_A102120</t>
  </si>
  <si>
    <t>A_A102130</t>
  </si>
  <si>
    <t>A_A102140</t>
  </si>
  <si>
    <t>mytí nástrojů</t>
  </si>
  <si>
    <t>A_A102150</t>
  </si>
  <si>
    <t>balení nástrojů</t>
  </si>
  <si>
    <t>A_A102160</t>
  </si>
  <si>
    <t>A_A102170</t>
  </si>
  <si>
    <t>sekretariát</t>
  </si>
  <si>
    <t>A_A102180</t>
  </si>
  <si>
    <t>A_A102190</t>
  </si>
  <si>
    <t>A_A102200</t>
  </si>
  <si>
    <t>sterilizace chemická</t>
  </si>
  <si>
    <t>A_A102210</t>
  </si>
  <si>
    <t>superčistý materiál</t>
  </si>
  <si>
    <t>A_A102220</t>
  </si>
  <si>
    <t>sklad sterilního materiálu</t>
  </si>
  <si>
    <t>A_A102230</t>
  </si>
  <si>
    <t>dokončovna</t>
  </si>
  <si>
    <t>A_A102240</t>
  </si>
  <si>
    <t>operační sál 1</t>
  </si>
  <si>
    <t>A_A102250</t>
  </si>
  <si>
    <t>A_A102260</t>
  </si>
  <si>
    <t>A_A102270</t>
  </si>
  <si>
    <t>A_A102280</t>
  </si>
  <si>
    <t>operační sál 2</t>
  </si>
  <si>
    <t>A_A102290</t>
  </si>
  <si>
    <t>A_A102300</t>
  </si>
  <si>
    <t>operační sál 3</t>
  </si>
  <si>
    <t>A_A102310</t>
  </si>
  <si>
    <t>A_A102320</t>
  </si>
  <si>
    <t>A_A102330</t>
  </si>
  <si>
    <t>A_A102340</t>
  </si>
  <si>
    <t>operační sál 4</t>
  </si>
  <si>
    <t>A_A102350</t>
  </si>
  <si>
    <t>A_A102360</t>
  </si>
  <si>
    <t>A_A102370</t>
  </si>
  <si>
    <t>A_A102380</t>
  </si>
  <si>
    <t>A_A102390</t>
  </si>
  <si>
    <t>A_A102400</t>
  </si>
  <si>
    <t>A_A103010</t>
  </si>
  <si>
    <t>A_A103020</t>
  </si>
  <si>
    <t>zádveří</t>
  </si>
  <si>
    <t>A_A103030</t>
  </si>
  <si>
    <t>strojovna vzt</t>
  </si>
  <si>
    <t>A_A103040</t>
  </si>
  <si>
    <t>A_A103050</t>
  </si>
  <si>
    <t>A_A103060</t>
  </si>
  <si>
    <t>A_A103070</t>
  </si>
  <si>
    <t>A_A103080</t>
  </si>
  <si>
    <t>A_A103090</t>
  </si>
  <si>
    <t>A_A103100</t>
  </si>
  <si>
    <t>strojovna VZT</t>
  </si>
  <si>
    <t>A_A103110</t>
  </si>
  <si>
    <t>A_A103120</t>
  </si>
  <si>
    <t>A_A103130</t>
  </si>
  <si>
    <t>inspekční pokoj</t>
  </si>
  <si>
    <t>A_A103140</t>
  </si>
  <si>
    <t>A_A103150</t>
  </si>
  <si>
    <t>A_A103160</t>
  </si>
  <si>
    <t>A_A103170</t>
  </si>
  <si>
    <t>A_A103180</t>
  </si>
  <si>
    <t>A_A103190</t>
  </si>
  <si>
    <t>A_A103200</t>
  </si>
  <si>
    <t>kancelář ASŘ1</t>
  </si>
  <si>
    <t>datový uzel R23</t>
  </si>
  <si>
    <t>A_A103210</t>
  </si>
  <si>
    <t>strojovna výtahu</t>
  </si>
  <si>
    <t>A_A103220</t>
  </si>
  <si>
    <t>inspekční pokoj šatna</t>
  </si>
  <si>
    <t>lůžkové oddělení</t>
  </si>
  <si>
    <t>A_A103230</t>
  </si>
  <si>
    <t>A_A103240</t>
  </si>
  <si>
    <t>A_A103250</t>
  </si>
  <si>
    <t>úklidová místnost vozíky</t>
  </si>
  <si>
    <t>A_A103260</t>
  </si>
  <si>
    <t>A_A103261</t>
  </si>
  <si>
    <t>výtah pro lékaře</t>
  </si>
  <si>
    <t>A_A103270</t>
  </si>
  <si>
    <t>A_A103280</t>
  </si>
  <si>
    <t>A_A103290</t>
  </si>
  <si>
    <t>A_A103300</t>
  </si>
  <si>
    <t>A_A103310</t>
  </si>
  <si>
    <t>A_A103320</t>
  </si>
  <si>
    <t>A_A103330</t>
  </si>
  <si>
    <t>A_A103340</t>
  </si>
  <si>
    <t>inspekční pokoj služba - sestr</t>
  </si>
  <si>
    <t>A_A103350</t>
  </si>
  <si>
    <t>A_A103360</t>
  </si>
  <si>
    <t>inspekční pokoj instrumentářky</t>
  </si>
  <si>
    <t>A_A103370</t>
  </si>
  <si>
    <t>A_A103380</t>
  </si>
  <si>
    <t>A_A103390</t>
  </si>
  <si>
    <t>A_A103400</t>
  </si>
  <si>
    <t>A_A103410</t>
  </si>
  <si>
    <t>A_A191010</t>
  </si>
  <si>
    <t>přípravna CT2</t>
  </si>
  <si>
    <t>A_A191020</t>
  </si>
  <si>
    <t>technická místnost</t>
  </si>
  <si>
    <t>A_A191030</t>
  </si>
  <si>
    <t>ovladovna CT2</t>
  </si>
  <si>
    <t>A_A191040</t>
  </si>
  <si>
    <t>laboratoř 3D</t>
  </si>
  <si>
    <t>A_A191050</t>
  </si>
  <si>
    <t>kabina</t>
  </si>
  <si>
    <t>A_A191051</t>
  </si>
  <si>
    <t>A_A191060</t>
  </si>
  <si>
    <t>recepce</t>
  </si>
  <si>
    <t>A_A191070</t>
  </si>
  <si>
    <t>A_A191080</t>
  </si>
  <si>
    <t>A_A191090</t>
  </si>
  <si>
    <t>A_A191100</t>
  </si>
  <si>
    <t>vyšetřovna CT2</t>
  </si>
  <si>
    <t>A_A191110</t>
  </si>
  <si>
    <t>A_A191120</t>
  </si>
  <si>
    <t>A_A191130</t>
  </si>
  <si>
    <t>A_A191140</t>
  </si>
  <si>
    <t>A_A191150</t>
  </si>
  <si>
    <t>kabinka</t>
  </si>
  <si>
    <t>A_A191160</t>
  </si>
  <si>
    <t>A_A191170</t>
  </si>
  <si>
    <t>A_A191180</t>
  </si>
  <si>
    <t>ovladovna</t>
  </si>
  <si>
    <t>A_A191190</t>
  </si>
  <si>
    <t>A_A191200</t>
  </si>
  <si>
    <t>A_A191210</t>
  </si>
  <si>
    <t>A_A191220</t>
  </si>
  <si>
    <t>A_A191230</t>
  </si>
  <si>
    <t>A_A191240</t>
  </si>
  <si>
    <t>A_A191250</t>
  </si>
  <si>
    <t>A_A191260</t>
  </si>
  <si>
    <t>A_A191270</t>
  </si>
  <si>
    <t>A_A191290</t>
  </si>
  <si>
    <t>A_A191310</t>
  </si>
  <si>
    <t>A_A191340</t>
  </si>
  <si>
    <t>A_A191350</t>
  </si>
  <si>
    <t>A_A191360</t>
  </si>
  <si>
    <t>ovladovna CT</t>
  </si>
  <si>
    <t>A_A191370</t>
  </si>
  <si>
    <t>A_A191380</t>
  </si>
  <si>
    <t>A_A191390</t>
  </si>
  <si>
    <t>A_A191400</t>
  </si>
  <si>
    <t>vyšetřovna CT 2</t>
  </si>
  <si>
    <t>A_A191410</t>
  </si>
  <si>
    <t>A_A191420</t>
  </si>
  <si>
    <t>A_A191430</t>
  </si>
  <si>
    <t>A_A191440</t>
  </si>
  <si>
    <t>A_A191450</t>
  </si>
  <si>
    <t>A_A191460</t>
  </si>
  <si>
    <t>A_A191470</t>
  </si>
  <si>
    <t>A_A191480</t>
  </si>
  <si>
    <t>A_A191490</t>
  </si>
  <si>
    <t>A_A191500</t>
  </si>
  <si>
    <t>A_A191510</t>
  </si>
  <si>
    <t>A_A191520</t>
  </si>
  <si>
    <t>A_A191530</t>
  </si>
  <si>
    <t>A_A191540</t>
  </si>
  <si>
    <t>A_A191550</t>
  </si>
  <si>
    <t>A_A191560</t>
  </si>
  <si>
    <t>A_A191570</t>
  </si>
  <si>
    <t>A_A191580</t>
  </si>
  <si>
    <t>A_A191590</t>
  </si>
  <si>
    <t>A_A191600</t>
  </si>
  <si>
    <t>A_A191610</t>
  </si>
  <si>
    <t>A_A191620</t>
  </si>
  <si>
    <t>A_A191630</t>
  </si>
  <si>
    <t>A_A191640</t>
  </si>
  <si>
    <t>A_A191650</t>
  </si>
  <si>
    <t>A_A191660</t>
  </si>
  <si>
    <t>A_A191670</t>
  </si>
  <si>
    <t>A_A191680</t>
  </si>
  <si>
    <t>A_A191690</t>
  </si>
  <si>
    <t>A_A191700</t>
  </si>
  <si>
    <t>A_A191710</t>
  </si>
  <si>
    <t>A_A191720</t>
  </si>
  <si>
    <t>A_A191730</t>
  </si>
  <si>
    <t>krček</t>
  </si>
  <si>
    <t>A_A191740</t>
  </si>
  <si>
    <t>A_A191750</t>
  </si>
  <si>
    <t>A_A191760</t>
  </si>
  <si>
    <t>A_A191770</t>
  </si>
  <si>
    <t>A_A192870</t>
  </si>
  <si>
    <t>archiv</t>
  </si>
  <si>
    <t>A_A192022</t>
  </si>
  <si>
    <t>automobilové stání</t>
  </si>
  <si>
    <t>A_A192070</t>
  </si>
  <si>
    <t>bezbariérové WC</t>
  </si>
  <si>
    <t>A_A192810</t>
  </si>
  <si>
    <t>dieselagregát</t>
  </si>
  <si>
    <t>A_A192820</t>
  </si>
  <si>
    <t>dieselagregát sklad</t>
  </si>
  <si>
    <t>A_A192020</t>
  </si>
  <si>
    <t>A_A192021</t>
  </si>
  <si>
    <t>A_A192090</t>
  </si>
  <si>
    <t>A_A192100</t>
  </si>
  <si>
    <t>A_A192140</t>
  </si>
  <si>
    <t>A_A192141</t>
  </si>
  <si>
    <t>A_A192210</t>
  </si>
  <si>
    <t>A_A192220</t>
  </si>
  <si>
    <t>A_A192350</t>
  </si>
  <si>
    <t>A_A192480</t>
  </si>
  <si>
    <t>A_A192860</t>
  </si>
  <si>
    <t>A_A192970</t>
  </si>
  <si>
    <t>A_A192980</t>
  </si>
  <si>
    <t>A_A192990</t>
  </si>
  <si>
    <t>A_A192991</t>
  </si>
  <si>
    <t>A_A192010</t>
  </si>
  <si>
    <t>chodba, schodiště</t>
  </si>
  <si>
    <t>A_A192850</t>
  </si>
  <si>
    <t>kompresorová a vakuová stanice</t>
  </si>
  <si>
    <t>A_A192740</t>
  </si>
  <si>
    <t>náhradní zdroj</t>
  </si>
  <si>
    <t>A_A192091</t>
  </si>
  <si>
    <t>parkoviště - čistící stroj</t>
  </si>
  <si>
    <t>A_A192150</t>
  </si>
  <si>
    <t>A_A192320</t>
  </si>
  <si>
    <t>A_A192370</t>
  </si>
  <si>
    <t>A_A192530</t>
  </si>
  <si>
    <t>A_A192580</t>
  </si>
  <si>
    <t>A_A192760</t>
  </si>
  <si>
    <t>A_A192111</t>
  </si>
  <si>
    <t>předsíň a sprcha muži</t>
  </si>
  <si>
    <t>A_A192121</t>
  </si>
  <si>
    <t>A_A192921</t>
  </si>
  <si>
    <t>předsíň a sprcha ženy</t>
  </si>
  <si>
    <t>sprcha ženy</t>
  </si>
  <si>
    <t>A_A192901</t>
  </si>
  <si>
    <t>předsíň a sprchy muži</t>
  </si>
  <si>
    <t>A_A192911</t>
  </si>
  <si>
    <t>A_A192931</t>
  </si>
  <si>
    <t>předsíň a sprchy ženy</t>
  </si>
  <si>
    <t>sprchy ženy</t>
  </si>
  <si>
    <t>A_A192951</t>
  </si>
  <si>
    <t>A_A192280</t>
  </si>
  <si>
    <t>A_A192510</t>
  </si>
  <si>
    <t>předsíň skladu</t>
  </si>
  <si>
    <t>A_A192050</t>
  </si>
  <si>
    <t>A_A192061</t>
  </si>
  <si>
    <t>A_A192170</t>
  </si>
  <si>
    <t>předsíň WC a sprchy ženy</t>
  </si>
  <si>
    <t>A_A192250</t>
  </si>
  <si>
    <t>předsíň ženy</t>
  </si>
  <si>
    <t>A_A192680</t>
  </si>
  <si>
    <t>A_A192230</t>
  </si>
  <si>
    <t>A_A192780</t>
  </si>
  <si>
    <t>A_A192080</t>
  </si>
  <si>
    <t>A_A192500</t>
  </si>
  <si>
    <t>A_A192670</t>
  </si>
  <si>
    <t>A_A192690</t>
  </si>
  <si>
    <t>A_A192700</t>
  </si>
  <si>
    <t>A_A192720</t>
  </si>
  <si>
    <t>A_A192750</t>
  </si>
  <si>
    <t>A_A192770</t>
  </si>
  <si>
    <t>A_A192790</t>
  </si>
  <si>
    <t>A_A192800</t>
  </si>
  <si>
    <t>A_A192880</t>
  </si>
  <si>
    <t>A_A192203</t>
  </si>
  <si>
    <t>sklad hygienických pomůcek</t>
  </si>
  <si>
    <t>A_A192890</t>
  </si>
  <si>
    <t>sklad použitého materiálu</t>
  </si>
  <si>
    <t>A_A192060</t>
  </si>
  <si>
    <t>A_A192260</t>
  </si>
  <si>
    <t>A_A192261</t>
  </si>
  <si>
    <t>A_A192410</t>
  </si>
  <si>
    <t>A_A192450</t>
  </si>
  <si>
    <t>A_A192162</t>
  </si>
  <si>
    <t>A_A192163</t>
  </si>
  <si>
    <t>A_A192200</t>
  </si>
  <si>
    <t>A_A192630</t>
  </si>
  <si>
    <t>A_A192840</t>
  </si>
  <si>
    <t>strojovna potrubí</t>
  </si>
  <si>
    <t>A_A192040</t>
  </si>
  <si>
    <t>A_A192830</t>
  </si>
  <si>
    <t>strojovna vzduchotechniky</t>
  </si>
  <si>
    <t>A_A192831</t>
  </si>
  <si>
    <t>A_A192832</t>
  </si>
  <si>
    <t>A_A192900</t>
  </si>
  <si>
    <t>A_A192110</t>
  </si>
  <si>
    <t>šatna muži</t>
  </si>
  <si>
    <t>A_A192120</t>
  </si>
  <si>
    <t>A_A192300</t>
  </si>
  <si>
    <t>A_A192520</t>
  </si>
  <si>
    <t>A_A192560</t>
  </si>
  <si>
    <t>A_A192910</t>
  </si>
  <si>
    <t>A_A192180</t>
  </si>
  <si>
    <t>šatna ženy</t>
  </si>
  <si>
    <t>A_A192190</t>
  </si>
  <si>
    <t>A_A192240</t>
  </si>
  <si>
    <t>A_A192270</t>
  </si>
  <si>
    <t>A_A192310</t>
  </si>
  <si>
    <t>A_A192340</t>
  </si>
  <si>
    <t>A_A192360</t>
  </si>
  <si>
    <t>A_A192390</t>
  </si>
  <si>
    <t>A_A192400</t>
  </si>
  <si>
    <t>A_A192430</t>
  </si>
  <si>
    <t>A_A192440</t>
  </si>
  <si>
    <t>A_A192470</t>
  </si>
  <si>
    <t>A_A192570</t>
  </si>
  <si>
    <t>A_A192610</t>
  </si>
  <si>
    <t>A_A192620</t>
  </si>
  <si>
    <t>A_A192660</t>
  </si>
  <si>
    <t>A_A192920</t>
  </si>
  <si>
    <t>A_A192930</t>
  </si>
  <si>
    <t>A_A192940</t>
  </si>
  <si>
    <t>A_A192950</t>
  </si>
  <si>
    <t>A_A192960</t>
  </si>
  <si>
    <t>A_A192501</t>
  </si>
  <si>
    <t>tekutý dusík</t>
  </si>
  <si>
    <t>A_A192730</t>
  </si>
  <si>
    <t>trafostanice</t>
  </si>
  <si>
    <t>A_A192113</t>
  </si>
  <si>
    <t>A_A192130</t>
  </si>
  <si>
    <t>A_A192490</t>
  </si>
  <si>
    <t>A_A192030</t>
  </si>
  <si>
    <t>výtah</t>
  </si>
  <si>
    <t>A_A192031</t>
  </si>
  <si>
    <t>A_A192032</t>
  </si>
  <si>
    <t>A_A192330</t>
  </si>
  <si>
    <t>A_A192380</t>
  </si>
  <si>
    <t>A_A192420</t>
  </si>
  <si>
    <t>A_A192460</t>
  </si>
  <si>
    <t>A_A192540</t>
  </si>
  <si>
    <t>A_A192590</t>
  </si>
  <si>
    <t>A_A192640</t>
  </si>
  <si>
    <t>A_A192112</t>
  </si>
  <si>
    <t>A_A192122</t>
  </si>
  <si>
    <t>A_A192290</t>
  </si>
  <si>
    <t>A_A192902</t>
  </si>
  <si>
    <t>A_A192912</t>
  </si>
  <si>
    <t>A_A192160</t>
  </si>
  <si>
    <t>A_A192161</t>
  </si>
  <si>
    <t>A_A192201</t>
  </si>
  <si>
    <t>A_A192202</t>
  </si>
  <si>
    <t>A_A192262</t>
  </si>
  <si>
    <t>A_A192263</t>
  </si>
  <si>
    <t>A_A192922</t>
  </si>
  <si>
    <t>A_A192932</t>
  </si>
  <si>
    <t>A_A192952</t>
  </si>
  <si>
    <t>A_A192550</t>
  </si>
  <si>
    <t>A_A192600</t>
  </si>
  <si>
    <t>A_A192650</t>
  </si>
  <si>
    <t>A_A192871</t>
  </si>
  <si>
    <t>A_A192710</t>
  </si>
  <si>
    <t>zádveří trafo</t>
  </si>
  <si>
    <t>A_A202010</t>
  </si>
  <si>
    <t>A_A202020</t>
  </si>
  <si>
    <t>A_A202030</t>
  </si>
  <si>
    <t>A_A202040</t>
  </si>
  <si>
    <t>A_A202050</t>
  </si>
  <si>
    <t>A_A202060</t>
  </si>
  <si>
    <t>operační sál 5</t>
  </si>
  <si>
    <t>A_A202070</t>
  </si>
  <si>
    <t>A_A202071</t>
  </si>
  <si>
    <t>A_A202072</t>
  </si>
  <si>
    <t>A_A202080</t>
  </si>
  <si>
    <t>A_A202090</t>
  </si>
  <si>
    <t>A_A202100</t>
  </si>
  <si>
    <t>operační sál 6</t>
  </si>
  <si>
    <t>A_A202110</t>
  </si>
  <si>
    <t>přípravna KCHIR</t>
  </si>
  <si>
    <t>A_A202120</t>
  </si>
  <si>
    <t>operační sál č. 2</t>
  </si>
  <si>
    <t>A_A202130</t>
  </si>
  <si>
    <t>A_A202140</t>
  </si>
  <si>
    <t>A_A202150</t>
  </si>
  <si>
    <t>mezisálí</t>
  </si>
  <si>
    <t>A_A202160</t>
  </si>
  <si>
    <t>A_A202170</t>
  </si>
  <si>
    <t>operační sál č. 1</t>
  </si>
  <si>
    <t>A_A202180</t>
  </si>
  <si>
    <t>A_A202190</t>
  </si>
  <si>
    <t>A_A202191</t>
  </si>
  <si>
    <t>chodba superčistá</t>
  </si>
  <si>
    <t>A_A202200</t>
  </si>
  <si>
    <t>A_A202210</t>
  </si>
  <si>
    <t>A_A202220</t>
  </si>
  <si>
    <t>A_A202230</t>
  </si>
  <si>
    <t>A_A202240</t>
  </si>
  <si>
    <t>A_A202250</t>
  </si>
  <si>
    <t>A_A202260</t>
  </si>
  <si>
    <t>protokol</t>
  </si>
  <si>
    <t>A_A202270</t>
  </si>
  <si>
    <t>odpočinková místnost</t>
  </si>
  <si>
    <t>A_A202280</t>
  </si>
  <si>
    <t>A_A202281</t>
  </si>
  <si>
    <t>A_A202290</t>
  </si>
  <si>
    <t>užitý materiál</t>
  </si>
  <si>
    <t>A_A202300</t>
  </si>
  <si>
    <t>čistý materiál sklad</t>
  </si>
  <si>
    <t>A_A202310</t>
  </si>
  <si>
    <t>A_A202320</t>
  </si>
  <si>
    <t>A_A202330</t>
  </si>
  <si>
    <t>A_A202340</t>
  </si>
  <si>
    <t>A_A202350</t>
  </si>
  <si>
    <t>A_A202360</t>
  </si>
  <si>
    <t>A_A202370</t>
  </si>
  <si>
    <t>A_A202380</t>
  </si>
  <si>
    <t>A_A202390</t>
  </si>
  <si>
    <t>A_A291010</t>
  </si>
  <si>
    <t>A_A291020</t>
  </si>
  <si>
    <t>A_A291030</t>
  </si>
  <si>
    <t>operační sál č. 7</t>
  </si>
  <si>
    <t>A_A291040</t>
  </si>
  <si>
    <t>A_A291050</t>
  </si>
  <si>
    <t>A_A291060</t>
  </si>
  <si>
    <t>A_A291070</t>
  </si>
  <si>
    <t>operační sál č. 8</t>
  </si>
  <si>
    <t>A_A291080</t>
  </si>
  <si>
    <t>A_A291090</t>
  </si>
  <si>
    <t>A_A291100</t>
  </si>
  <si>
    <t>A_A291110</t>
  </si>
  <si>
    <t>operační sál č. 9</t>
  </si>
  <si>
    <t>A_A291120</t>
  </si>
  <si>
    <t>A_A291130</t>
  </si>
  <si>
    <t>A_A291140</t>
  </si>
  <si>
    <t>A_A291150</t>
  </si>
  <si>
    <t>A_A291160</t>
  </si>
  <si>
    <t>operační sál č. 10</t>
  </si>
  <si>
    <t>A_A291170</t>
  </si>
  <si>
    <t>A_A291180</t>
  </si>
  <si>
    <t>A_A291190</t>
  </si>
  <si>
    <t>A_A291200</t>
  </si>
  <si>
    <t>A_A291210</t>
  </si>
  <si>
    <t>A_A291240</t>
  </si>
  <si>
    <t>A_A291250</t>
  </si>
  <si>
    <t>A_A291251</t>
  </si>
  <si>
    <t>A_A291260</t>
  </si>
  <si>
    <t>A_A291270</t>
  </si>
  <si>
    <t>A_A291280</t>
  </si>
  <si>
    <t>A_A291281</t>
  </si>
  <si>
    <t>předsíň WC ženy</t>
  </si>
  <si>
    <t>A_A291290</t>
  </si>
  <si>
    <t>předsíň WC muži</t>
  </si>
  <si>
    <t>A_A291300</t>
  </si>
  <si>
    <t>A_A291310</t>
  </si>
  <si>
    <t>A_A291320</t>
  </si>
  <si>
    <t>A_A291340</t>
  </si>
  <si>
    <t>A_A291350</t>
  </si>
  <si>
    <t>A_A301010</t>
  </si>
  <si>
    <t>A_A301020</t>
  </si>
  <si>
    <t>WC zaměstnanci</t>
  </si>
  <si>
    <t>A_A301030</t>
  </si>
  <si>
    <t>A_A301040</t>
  </si>
  <si>
    <t>A_A301050</t>
  </si>
  <si>
    <t>A_A301060</t>
  </si>
  <si>
    <t>A_A301070</t>
  </si>
  <si>
    <t>A_A301071</t>
  </si>
  <si>
    <t>A_A301080</t>
  </si>
  <si>
    <t>pracovna přednosty</t>
  </si>
  <si>
    <t>A_A301081</t>
  </si>
  <si>
    <t>WC, sprcha</t>
  </si>
  <si>
    <t>A_A301090</t>
  </si>
  <si>
    <t>A_A301100</t>
  </si>
  <si>
    <t>A_A301110</t>
  </si>
  <si>
    <t>pracovna primáře</t>
  </si>
  <si>
    <t>A_A301120</t>
  </si>
  <si>
    <t>A_A301130</t>
  </si>
  <si>
    <t>A_A301140</t>
  </si>
  <si>
    <t>A_A301150</t>
  </si>
  <si>
    <t>A_A301160</t>
  </si>
  <si>
    <t>A_A301170</t>
  </si>
  <si>
    <t>A_A301180</t>
  </si>
  <si>
    <t>A_A301190</t>
  </si>
  <si>
    <t>A_A301200</t>
  </si>
  <si>
    <t>A_A301210</t>
  </si>
  <si>
    <t>A_A301220</t>
  </si>
  <si>
    <t>A_A301230</t>
  </si>
  <si>
    <t>A_A301231</t>
  </si>
  <si>
    <t>A_A301240</t>
  </si>
  <si>
    <t>A_A301250</t>
  </si>
  <si>
    <t>A_A301260</t>
  </si>
  <si>
    <t>A_A301270</t>
  </si>
  <si>
    <t>A_A301280</t>
  </si>
  <si>
    <t>pracovna vrchní sestry</t>
  </si>
  <si>
    <t>A_A301290</t>
  </si>
  <si>
    <t>A_A301300</t>
  </si>
  <si>
    <t>A_A301310</t>
  </si>
  <si>
    <t>A_A301320</t>
  </si>
  <si>
    <t>A_A301330</t>
  </si>
  <si>
    <t>A_A301340</t>
  </si>
  <si>
    <t>A_A301350</t>
  </si>
  <si>
    <t>A_A301360</t>
  </si>
  <si>
    <t>zákrokový sálek</t>
  </si>
  <si>
    <t>A_A301370</t>
  </si>
  <si>
    <t>čistící místnost</t>
  </si>
  <si>
    <t>A_A301380</t>
  </si>
  <si>
    <t>chodba, čekárna</t>
  </si>
  <si>
    <t>A_A301381</t>
  </si>
  <si>
    <t>ústavní kaple</t>
  </si>
  <si>
    <t>A_A301390</t>
  </si>
  <si>
    <t>čekárna</t>
  </si>
  <si>
    <t>A_A301400</t>
  </si>
  <si>
    <t>kabinka č. 1</t>
  </si>
  <si>
    <t>A_A301410</t>
  </si>
  <si>
    <t>kabinka č. 2</t>
  </si>
  <si>
    <t>A_A301420</t>
  </si>
  <si>
    <t>A_A301430</t>
  </si>
  <si>
    <t>A_A301440</t>
  </si>
  <si>
    <t>umývárna pacienti</t>
  </si>
  <si>
    <t>A_A301450</t>
  </si>
  <si>
    <t>A_A301460</t>
  </si>
  <si>
    <t>A_A301470</t>
  </si>
  <si>
    <t>A_A301480</t>
  </si>
  <si>
    <t>A_A301490</t>
  </si>
  <si>
    <t>A_A301500</t>
  </si>
  <si>
    <t>místnost léčba bolesti</t>
  </si>
  <si>
    <t>A_A301510</t>
  </si>
  <si>
    <t>ambulance anesteziologická</t>
  </si>
  <si>
    <t>A_A301520</t>
  </si>
  <si>
    <t>A_A301530</t>
  </si>
  <si>
    <t>ambulance bolesti</t>
  </si>
  <si>
    <t>A_A301550</t>
  </si>
  <si>
    <t>A_A301551</t>
  </si>
  <si>
    <t>A_A301560</t>
  </si>
  <si>
    <t>anesteziologická vyšetřovna</t>
  </si>
  <si>
    <t>A_A301570</t>
  </si>
  <si>
    <t>A_A301580</t>
  </si>
  <si>
    <t>zasedací místnost</t>
  </si>
  <si>
    <t>A_A301590</t>
  </si>
  <si>
    <t>A_A301600</t>
  </si>
  <si>
    <t>A_A301610</t>
  </si>
  <si>
    <t>A_A301620</t>
  </si>
  <si>
    <t>A_A301630</t>
  </si>
  <si>
    <t>výtahová šachta</t>
  </si>
  <si>
    <t>A_A301640</t>
  </si>
  <si>
    <t>A_A301650</t>
  </si>
  <si>
    <t>A_A302010</t>
  </si>
  <si>
    <t>A_A302020</t>
  </si>
  <si>
    <t>A_A302030</t>
  </si>
  <si>
    <t>A_A302031</t>
  </si>
  <si>
    <t>A_A302040</t>
  </si>
  <si>
    <t>A_A302050</t>
  </si>
  <si>
    <t>pietní místnost</t>
  </si>
  <si>
    <t>A_A302060</t>
  </si>
  <si>
    <t>dospávací pokoj</t>
  </si>
  <si>
    <t>A_A302070</t>
  </si>
  <si>
    <t>A_A302080</t>
  </si>
  <si>
    <t>A_A302090</t>
  </si>
  <si>
    <t>A_A302100</t>
  </si>
  <si>
    <t>A_A302110</t>
  </si>
  <si>
    <t>A_A302120</t>
  </si>
  <si>
    <t>A_A302130</t>
  </si>
  <si>
    <t>A_A302140</t>
  </si>
  <si>
    <t>A_A302150</t>
  </si>
  <si>
    <t>A_A302160</t>
  </si>
  <si>
    <t>A_A302170</t>
  </si>
  <si>
    <t>A_A302180</t>
  </si>
  <si>
    <t>infůze</t>
  </si>
  <si>
    <t>A_A302190</t>
  </si>
  <si>
    <t>přístroj</t>
  </si>
  <si>
    <t>A_A302200</t>
  </si>
  <si>
    <t>A_A302210</t>
  </si>
  <si>
    <t>kuchyň</t>
  </si>
  <si>
    <t>A_A302220</t>
  </si>
  <si>
    <t>A_A302230</t>
  </si>
  <si>
    <t>A_A302240</t>
  </si>
  <si>
    <t>A_A302250</t>
  </si>
  <si>
    <t>box</t>
  </si>
  <si>
    <t>A_A302260</t>
  </si>
  <si>
    <t>A_A302270</t>
  </si>
  <si>
    <t>JIP II.</t>
  </si>
  <si>
    <t>A_A302280</t>
  </si>
  <si>
    <t>A_A302290</t>
  </si>
  <si>
    <t>A_A302300</t>
  </si>
  <si>
    <t>A_A302310</t>
  </si>
  <si>
    <t>JIP I.</t>
  </si>
  <si>
    <t>A_A302320</t>
  </si>
  <si>
    <t>A_A302330</t>
  </si>
  <si>
    <t>A_A302340</t>
  </si>
  <si>
    <t>A_A302350</t>
  </si>
  <si>
    <t>A_A302360</t>
  </si>
  <si>
    <t>A_A302370</t>
  </si>
  <si>
    <t>A_A302380</t>
  </si>
  <si>
    <t>A_A302390</t>
  </si>
  <si>
    <t>A_A302400</t>
  </si>
  <si>
    <t>A_A302410</t>
  </si>
  <si>
    <t>seminární místnost</t>
  </si>
  <si>
    <t>A_A302420</t>
  </si>
  <si>
    <t>A_A302430</t>
  </si>
  <si>
    <t>A_A302440</t>
  </si>
  <si>
    <t>A_A302450</t>
  </si>
  <si>
    <t>A_A302460</t>
  </si>
  <si>
    <t>A_A302470</t>
  </si>
  <si>
    <t>A_A302480</t>
  </si>
  <si>
    <t>A_A302490</t>
  </si>
  <si>
    <t>A_A302500</t>
  </si>
  <si>
    <t>A_A302510</t>
  </si>
  <si>
    <t>A_A302520</t>
  </si>
  <si>
    <t>A_A302530</t>
  </si>
  <si>
    <t>A_A302540</t>
  </si>
  <si>
    <t>pracovna zástupkyně vs</t>
  </si>
  <si>
    <t>A_A302550</t>
  </si>
  <si>
    <t>A_A302560</t>
  </si>
  <si>
    <t>A_A302570</t>
  </si>
  <si>
    <t>A_A302580</t>
  </si>
  <si>
    <t>A_A391010</t>
  </si>
  <si>
    <t>A_A391020</t>
  </si>
  <si>
    <t>A_A391030</t>
  </si>
  <si>
    <t>A_A391050</t>
  </si>
  <si>
    <t>A_A391060</t>
  </si>
  <si>
    <t>přístroje</t>
  </si>
  <si>
    <t>A_A391070</t>
  </si>
  <si>
    <t>vyšetřovna endoskopie</t>
  </si>
  <si>
    <t>A_A391080</t>
  </si>
  <si>
    <t>A_A391090</t>
  </si>
  <si>
    <t>A_A391100</t>
  </si>
  <si>
    <t>vyšetřovna LERV</t>
  </si>
  <si>
    <t>A_A391110</t>
  </si>
  <si>
    <t>A_A391120</t>
  </si>
  <si>
    <t>popisovna</t>
  </si>
  <si>
    <t>A_A391130</t>
  </si>
  <si>
    <t>A_A391140</t>
  </si>
  <si>
    <t>pracovna vedoucího RA</t>
  </si>
  <si>
    <t>A_A391150</t>
  </si>
  <si>
    <t>A_A391160</t>
  </si>
  <si>
    <t>A_A391170</t>
  </si>
  <si>
    <t>A_A391180</t>
  </si>
  <si>
    <t>A_A391190</t>
  </si>
  <si>
    <t>A_A391200</t>
  </si>
  <si>
    <t>A_A391210</t>
  </si>
  <si>
    <t>A_A391220</t>
  </si>
  <si>
    <t>A_A391230</t>
  </si>
  <si>
    <t>A_A391240</t>
  </si>
  <si>
    <t>A_A391250</t>
  </si>
  <si>
    <t>A_A391260</t>
  </si>
  <si>
    <t>A_A391270</t>
  </si>
  <si>
    <t>A_A391280</t>
  </si>
  <si>
    <t>A_A391290</t>
  </si>
  <si>
    <t>A_A391300</t>
  </si>
  <si>
    <t>A_A391310</t>
  </si>
  <si>
    <t>A_A391320</t>
  </si>
  <si>
    <t>A_A391330</t>
  </si>
  <si>
    <t>A_A391340</t>
  </si>
  <si>
    <t>A_A391350</t>
  </si>
  <si>
    <t>A_A391360</t>
  </si>
  <si>
    <t>A_A391370</t>
  </si>
  <si>
    <t>A_A391380</t>
  </si>
  <si>
    <t>A_A391390</t>
  </si>
  <si>
    <t>A_A391420</t>
  </si>
  <si>
    <t>A_A391430</t>
  </si>
  <si>
    <t>A_A391480</t>
  </si>
  <si>
    <t>A_A391520</t>
  </si>
  <si>
    <t>A_A391550</t>
  </si>
  <si>
    <t>A_A391560</t>
  </si>
  <si>
    <t>A_A391580</t>
  </si>
  <si>
    <t>demonstrační místnost</t>
  </si>
  <si>
    <t>A_A391590</t>
  </si>
  <si>
    <t>A_A391600</t>
  </si>
  <si>
    <t>A_A391610</t>
  </si>
  <si>
    <t>A_A391630</t>
  </si>
  <si>
    <t>vyšetřovna RTG - urologie</t>
  </si>
  <si>
    <t>A_A391640</t>
  </si>
  <si>
    <t>A_A391650</t>
  </si>
  <si>
    <t>vyšetřovna UDV</t>
  </si>
  <si>
    <t>A_A391660</t>
  </si>
  <si>
    <t>A_A391670</t>
  </si>
  <si>
    <t>dispečink ASŘ2</t>
  </si>
  <si>
    <t>datový rozvaděč R22</t>
  </si>
  <si>
    <t>A_A391680</t>
  </si>
  <si>
    <t>A_A391690</t>
  </si>
  <si>
    <t>A_A391700</t>
  </si>
  <si>
    <t>šachta</t>
  </si>
  <si>
    <t>A_A391710</t>
  </si>
  <si>
    <t>A_A391720</t>
  </si>
  <si>
    <t>A_A391730</t>
  </si>
  <si>
    <t>A_A391740</t>
  </si>
  <si>
    <t>A_A391750</t>
  </si>
  <si>
    <t>A_A391760</t>
  </si>
  <si>
    <t>A_A391770</t>
  </si>
  <si>
    <t>WC bezbariérové ženy</t>
  </si>
  <si>
    <t>A_A391780</t>
  </si>
  <si>
    <t>A_A391790</t>
  </si>
  <si>
    <t>WC bezbariérové muži</t>
  </si>
  <si>
    <t>A_A391800</t>
  </si>
  <si>
    <t>A_A401010</t>
  </si>
  <si>
    <t>kavárna</t>
  </si>
  <si>
    <t>A_A401020</t>
  </si>
  <si>
    <t>kavárna prodejna</t>
  </si>
  <si>
    <t>A_A401030</t>
  </si>
  <si>
    <t>A_A401040</t>
  </si>
  <si>
    <t>A_A401050</t>
  </si>
  <si>
    <t>A_A401060</t>
  </si>
  <si>
    <t>A_A401070</t>
  </si>
  <si>
    <t>A_A401080</t>
  </si>
  <si>
    <t>A_A401090</t>
  </si>
  <si>
    <t>A_A401100</t>
  </si>
  <si>
    <t>A_A401110</t>
  </si>
  <si>
    <t>A_A401111</t>
  </si>
  <si>
    <t>A_A401120</t>
  </si>
  <si>
    <t>šatna bufet</t>
  </si>
  <si>
    <t>A_A401130</t>
  </si>
  <si>
    <t>A_A401140</t>
  </si>
  <si>
    <t>příruční spisovna</t>
  </si>
  <si>
    <t>A_A401150</t>
  </si>
  <si>
    <t>A_A401160</t>
  </si>
  <si>
    <t>kancelář</t>
  </si>
  <si>
    <t>A_A401170</t>
  </si>
  <si>
    <t>A_A401180</t>
  </si>
  <si>
    <t>A_A401190</t>
  </si>
  <si>
    <t>A_A401200</t>
  </si>
  <si>
    <t>A_A401210</t>
  </si>
  <si>
    <t>A_A401220</t>
  </si>
  <si>
    <t>A_A401230</t>
  </si>
  <si>
    <t>A_A401240</t>
  </si>
  <si>
    <t>A_A401250</t>
  </si>
  <si>
    <t>A_A401260</t>
  </si>
  <si>
    <t>A_A401270</t>
  </si>
  <si>
    <t>A_A401280</t>
  </si>
  <si>
    <t>A_A401290</t>
  </si>
  <si>
    <t>A_A401291</t>
  </si>
  <si>
    <t>A_A401292</t>
  </si>
  <si>
    <t>A_A401300</t>
  </si>
  <si>
    <t>A_A401310</t>
  </si>
  <si>
    <t>A_A401320</t>
  </si>
  <si>
    <t>A_A401330</t>
  </si>
  <si>
    <t>A_A401340</t>
  </si>
  <si>
    <t>A_A401350</t>
  </si>
  <si>
    <t>A_A401360</t>
  </si>
  <si>
    <t>A_A401370</t>
  </si>
  <si>
    <t>A_A401380</t>
  </si>
  <si>
    <t>A_A401390</t>
  </si>
  <si>
    <t>A_A401400</t>
  </si>
  <si>
    <t>A_A401401</t>
  </si>
  <si>
    <t>A_A401410</t>
  </si>
  <si>
    <t>A_A401420</t>
  </si>
  <si>
    <t>A_A401430</t>
  </si>
  <si>
    <t>A_A401440</t>
  </si>
  <si>
    <t>A_A401450</t>
  </si>
  <si>
    <t>A_A401451</t>
  </si>
  <si>
    <t>A_A401460</t>
  </si>
  <si>
    <t>A_A401470</t>
  </si>
  <si>
    <t>A_A401480</t>
  </si>
  <si>
    <t>transplantační centrum</t>
  </si>
  <si>
    <t>A_A401490</t>
  </si>
  <si>
    <t>A_A401500</t>
  </si>
  <si>
    <t>A_A401510</t>
  </si>
  <si>
    <t>A_A402010</t>
  </si>
  <si>
    <t>předvýtahový prostor</t>
  </si>
  <si>
    <t>A_A402020</t>
  </si>
  <si>
    <t>A_A402030</t>
  </si>
  <si>
    <t>A_A402040</t>
  </si>
  <si>
    <t>A_A402041</t>
  </si>
  <si>
    <t>A_A402050</t>
  </si>
  <si>
    <t>A_A402051</t>
  </si>
  <si>
    <t>A_A402060</t>
  </si>
  <si>
    <t>A_A402070</t>
  </si>
  <si>
    <t>A_A402080</t>
  </si>
  <si>
    <t>A_A402090</t>
  </si>
  <si>
    <t>A_A402100</t>
  </si>
  <si>
    <t>A_A402110</t>
  </si>
  <si>
    <t>A_A402120</t>
  </si>
  <si>
    <t>A_A402130</t>
  </si>
  <si>
    <t>A_A402160</t>
  </si>
  <si>
    <t>A_A402170</t>
  </si>
  <si>
    <t>A_A402180</t>
  </si>
  <si>
    <t>A_A402190</t>
  </si>
  <si>
    <t>A_A402200</t>
  </si>
  <si>
    <t>A_A402210</t>
  </si>
  <si>
    <t>pracovna staniční sestry</t>
  </si>
  <si>
    <t>A_A402220</t>
  </si>
  <si>
    <t>A_A402230</t>
  </si>
  <si>
    <t>A_A402240</t>
  </si>
  <si>
    <t>A_A402250</t>
  </si>
  <si>
    <t>A_A402260</t>
  </si>
  <si>
    <t>A_A402270</t>
  </si>
  <si>
    <t>izolace</t>
  </si>
  <si>
    <t>A_A402280</t>
  </si>
  <si>
    <t>A_A402290</t>
  </si>
  <si>
    <t>A_A402300</t>
  </si>
  <si>
    <t>provozní místnost - sklad</t>
  </si>
  <si>
    <t>A_A402310</t>
  </si>
  <si>
    <t>A_A402320</t>
  </si>
  <si>
    <t>A_A402330</t>
  </si>
  <si>
    <t>čistý sklad</t>
  </si>
  <si>
    <t>A_A402340</t>
  </si>
  <si>
    <t>odd - datový uzel R67</t>
  </si>
  <si>
    <t>A_A402350</t>
  </si>
  <si>
    <t>A_A402360</t>
  </si>
  <si>
    <t>pracovna</t>
  </si>
  <si>
    <t>A_A402370</t>
  </si>
  <si>
    <t>A_A402380</t>
  </si>
  <si>
    <t>box č. 3</t>
  </si>
  <si>
    <t>A_A402390</t>
  </si>
  <si>
    <t>box č. 4</t>
  </si>
  <si>
    <t>A_A402400</t>
  </si>
  <si>
    <t>A_A402410</t>
  </si>
  <si>
    <t>desinfektor</t>
  </si>
  <si>
    <t>A_A402420</t>
  </si>
  <si>
    <t>box č. 1</t>
  </si>
  <si>
    <t>A_A402430</t>
  </si>
  <si>
    <t>box č. 2</t>
  </si>
  <si>
    <t>A_A402440</t>
  </si>
  <si>
    <t>A_A402450</t>
  </si>
  <si>
    <t>sklad přístroje</t>
  </si>
  <si>
    <t>A_A402460</t>
  </si>
  <si>
    <t>A_A402470</t>
  </si>
  <si>
    <t>A_A491010</t>
  </si>
  <si>
    <t>A_A491020</t>
  </si>
  <si>
    <t>vyšetřovna chirurgie a urologi</t>
  </si>
  <si>
    <t>A_A491030</t>
  </si>
  <si>
    <t>místnost desinfekční</t>
  </si>
  <si>
    <t>A_A491040</t>
  </si>
  <si>
    <t>A_A491050</t>
  </si>
  <si>
    <t>A_A491060</t>
  </si>
  <si>
    <t>A_A491070</t>
  </si>
  <si>
    <t>A_A491080</t>
  </si>
  <si>
    <t>A_A491090</t>
  </si>
  <si>
    <t>přípravna interna</t>
  </si>
  <si>
    <t>A_A491100</t>
  </si>
  <si>
    <t>vyšetřovna interna</t>
  </si>
  <si>
    <t>A_A491110</t>
  </si>
  <si>
    <t>A_A491120</t>
  </si>
  <si>
    <t>ER 2 třídící</t>
  </si>
  <si>
    <t>A_A491130</t>
  </si>
  <si>
    <t>A_A491140</t>
  </si>
  <si>
    <t>chodba k ER 1</t>
  </si>
  <si>
    <t>A_A491150</t>
  </si>
  <si>
    <t>dispečink</t>
  </si>
  <si>
    <t>A_A491160</t>
  </si>
  <si>
    <t>ER 1</t>
  </si>
  <si>
    <t>A_A491170</t>
  </si>
  <si>
    <t>A_A491180</t>
  </si>
  <si>
    <t>WC lékaři</t>
  </si>
  <si>
    <t>A_A491190</t>
  </si>
  <si>
    <t>předsíň ER</t>
  </si>
  <si>
    <t>A_A491200</t>
  </si>
  <si>
    <t>A_A491210</t>
  </si>
  <si>
    <t>A_A491220</t>
  </si>
  <si>
    <t>A_A491221</t>
  </si>
  <si>
    <t>diskrétní zóna</t>
  </si>
  <si>
    <t>A_A491230</t>
  </si>
  <si>
    <t>A_A491231</t>
  </si>
  <si>
    <t>A_A491240</t>
  </si>
  <si>
    <t>A_A491250</t>
  </si>
  <si>
    <t>A_A491251</t>
  </si>
  <si>
    <t>A_A491260</t>
  </si>
  <si>
    <t>A_A491270</t>
  </si>
  <si>
    <t>A_A491290</t>
  </si>
  <si>
    <t>A_A491300</t>
  </si>
  <si>
    <t>A_A491310</t>
  </si>
  <si>
    <t>vyšetřovna NEUR</t>
  </si>
  <si>
    <t>A_A491320</t>
  </si>
  <si>
    <t>přípravna NEUR</t>
  </si>
  <si>
    <t>A_A491330</t>
  </si>
  <si>
    <t>A_A491340</t>
  </si>
  <si>
    <t>A_A491350</t>
  </si>
  <si>
    <t>A_A491360</t>
  </si>
  <si>
    <t>A_A491370</t>
  </si>
  <si>
    <t>A_A491380</t>
  </si>
  <si>
    <t>ambulantní sálek</t>
  </si>
  <si>
    <t>A_A491390</t>
  </si>
  <si>
    <t>A_A491400</t>
  </si>
  <si>
    <t>předsíň umývárna</t>
  </si>
  <si>
    <t>A_A491410</t>
  </si>
  <si>
    <t>A_A491420</t>
  </si>
  <si>
    <t>předsíň expektace</t>
  </si>
  <si>
    <t>A_A491421</t>
  </si>
  <si>
    <t>WC izolace</t>
  </si>
  <si>
    <t>A_A491430</t>
  </si>
  <si>
    <t>vyšetřovna akutní TRAU</t>
  </si>
  <si>
    <t>A_A491440</t>
  </si>
  <si>
    <t>izolační lůžkový pokoj</t>
  </si>
  <si>
    <t>A_A491450</t>
  </si>
  <si>
    <t>A_A491460</t>
  </si>
  <si>
    <t>expektační lůžka</t>
  </si>
  <si>
    <t>A_A491461</t>
  </si>
  <si>
    <t>lůžkový box 1</t>
  </si>
  <si>
    <t>A_A491462</t>
  </si>
  <si>
    <t>lůžkový box 2</t>
  </si>
  <si>
    <t>A_A491463</t>
  </si>
  <si>
    <t>lůžkový box 3</t>
  </si>
  <si>
    <t>A_A491464</t>
  </si>
  <si>
    <t>lůžkový box 4</t>
  </si>
  <si>
    <t>A_A491465</t>
  </si>
  <si>
    <t>lůžkový box 5</t>
  </si>
  <si>
    <t>A_A491470</t>
  </si>
  <si>
    <t>WC, sprcha pacienti</t>
  </si>
  <si>
    <t>A_A491480</t>
  </si>
  <si>
    <t>A_A491490</t>
  </si>
  <si>
    <t>A_A491491</t>
  </si>
  <si>
    <t>diskrétní místnost</t>
  </si>
  <si>
    <t>A_A491492</t>
  </si>
  <si>
    <t>předsíň WC zaměstnanci</t>
  </si>
  <si>
    <t>A_A491493</t>
  </si>
  <si>
    <t>vyšetřovna 9</t>
  </si>
  <si>
    <t>příjem</t>
  </si>
  <si>
    <t>A_A301531</t>
  </si>
  <si>
    <t>A_A302041</t>
  </si>
  <si>
    <t>NS</t>
  </si>
  <si>
    <t>WC personál</t>
  </si>
  <si>
    <t>sprcha zaměstnanci</t>
  </si>
  <si>
    <t>umývárna zaměstnanci</t>
  </si>
  <si>
    <t>A_A301382</t>
  </si>
  <si>
    <t>automat nápoje</t>
  </si>
  <si>
    <t>A_A301383</t>
  </si>
  <si>
    <t>automat potraviny</t>
  </si>
  <si>
    <t>A_A301384</t>
  </si>
  <si>
    <t>WC bezbariérové</t>
  </si>
  <si>
    <t>A_A301540</t>
  </si>
  <si>
    <t>kartotéka</t>
  </si>
  <si>
    <t>A_A103031</t>
  </si>
  <si>
    <t>pracovna zástupce přednosty</t>
  </si>
  <si>
    <t>sprcha muži</t>
  </si>
  <si>
    <t>vyšetřovna 11</t>
  </si>
  <si>
    <t>vyšetřovna10</t>
  </si>
  <si>
    <t>vyšetřovna 5</t>
  </si>
  <si>
    <t>soc. zařízení</t>
  </si>
  <si>
    <t xml:space="preserve">denní místnost </t>
  </si>
  <si>
    <t>vstup ambulance</t>
  </si>
  <si>
    <t xml:space="preserve">sklad </t>
  </si>
  <si>
    <t>vrchní sestra+koordinátorka</t>
  </si>
  <si>
    <t>A_A402349</t>
  </si>
  <si>
    <t>sklad materiálu</t>
  </si>
  <si>
    <t>přípravna MR 2</t>
  </si>
  <si>
    <t>kabinka 4</t>
  </si>
  <si>
    <t>kabinka 3</t>
  </si>
  <si>
    <t>ovladovna MR 2</t>
  </si>
  <si>
    <t>vyšetřovna MR 2</t>
  </si>
  <si>
    <t>tech.míst.MR 2</t>
  </si>
  <si>
    <t>přípravna MR 3</t>
  </si>
  <si>
    <t>A_A191591</t>
  </si>
  <si>
    <t>kabinka 5</t>
  </si>
  <si>
    <t>A_A191592</t>
  </si>
  <si>
    <t>kabinka 6</t>
  </si>
  <si>
    <t>A_A191593</t>
  </si>
  <si>
    <t>WC pohotovost</t>
  </si>
  <si>
    <t>vyšetřovna MR 3</t>
  </si>
  <si>
    <t>A_A191641</t>
  </si>
  <si>
    <t>technická místnost MR 3</t>
  </si>
  <si>
    <t>A_A191642</t>
  </si>
  <si>
    <t>sklad MR 3</t>
  </si>
  <si>
    <t>A_A191643</t>
  </si>
  <si>
    <t>ovladovna MR 3</t>
  </si>
  <si>
    <t>předsíň WC zaměstnanci muži</t>
  </si>
  <si>
    <t>předsíň WC zaměstnanci ženy</t>
  </si>
  <si>
    <t>popisovna 6</t>
  </si>
  <si>
    <t>A_A391251</t>
  </si>
  <si>
    <t>kuchyň zaměstnanci</t>
  </si>
  <si>
    <t>předsíň popisovny 7,8</t>
  </si>
  <si>
    <t>popisovna 7</t>
  </si>
  <si>
    <t>popisovna 8</t>
  </si>
  <si>
    <t>popisovna 9</t>
  </si>
  <si>
    <t>A_A391312</t>
  </si>
  <si>
    <t>technická místnost MR 1</t>
  </si>
  <si>
    <t>vyšetřovna MR 1</t>
  </si>
  <si>
    <t>sklad MR 1</t>
  </si>
  <si>
    <t>ovladova MR 1</t>
  </si>
  <si>
    <t>popisovna MR 1</t>
  </si>
  <si>
    <t>kabinka 1</t>
  </si>
  <si>
    <t>přípravna MR 1</t>
  </si>
  <si>
    <t>kabinka 2</t>
  </si>
  <si>
    <t>popisovna 2</t>
  </si>
  <si>
    <t>chodba popisovna</t>
  </si>
  <si>
    <t>A_A391481</t>
  </si>
  <si>
    <t>chodba sekretariát</t>
  </si>
  <si>
    <t>A_A391482</t>
  </si>
  <si>
    <t>chodba demon.místnost</t>
  </si>
  <si>
    <t>popisovna 3</t>
  </si>
  <si>
    <t>denní místnost lékaři</t>
  </si>
  <si>
    <t>popisovna 1</t>
  </si>
  <si>
    <t>spisovna příruční</t>
  </si>
  <si>
    <t>popisovna 4</t>
  </si>
  <si>
    <t>popisovna 5</t>
  </si>
  <si>
    <t>A_A391679</t>
  </si>
  <si>
    <t>A_A391741</t>
  </si>
  <si>
    <t>A_A391742</t>
  </si>
  <si>
    <t>předsíň muži</t>
  </si>
  <si>
    <t>NazevStandard</t>
  </si>
  <si>
    <t>laboratoř</t>
  </si>
  <si>
    <t>kabina 25</t>
  </si>
  <si>
    <t>A_A191061</t>
  </si>
  <si>
    <t>pracovna úsek.RA</t>
  </si>
  <si>
    <t>kabinka 26</t>
  </si>
  <si>
    <t>A_A191101</t>
  </si>
  <si>
    <t>předsíň CT 2</t>
  </si>
  <si>
    <t>vyšetřovna CT 1</t>
  </si>
  <si>
    <t>kabinka 24</t>
  </si>
  <si>
    <t>kabinka 23</t>
  </si>
  <si>
    <t>RTG 3</t>
  </si>
  <si>
    <t>RTG</t>
  </si>
  <si>
    <t>kabinka 21</t>
  </si>
  <si>
    <t>kabinka 22</t>
  </si>
  <si>
    <t>RTG 2</t>
  </si>
  <si>
    <t>kabinka 20</t>
  </si>
  <si>
    <t>kabinka 19</t>
  </si>
  <si>
    <t>kabinka 18</t>
  </si>
  <si>
    <t>UZ 1</t>
  </si>
  <si>
    <t>ultrazvuk</t>
  </si>
  <si>
    <t>kabinka 17</t>
  </si>
  <si>
    <t>ovladovna centrální</t>
  </si>
  <si>
    <t>CT 3</t>
  </si>
  <si>
    <t>CT</t>
  </si>
  <si>
    <t>kabinka 16</t>
  </si>
  <si>
    <t>kabinka 15</t>
  </si>
  <si>
    <t>UZ 2</t>
  </si>
  <si>
    <t>UZ</t>
  </si>
  <si>
    <t>kabinka 14</t>
  </si>
  <si>
    <t>kabinka 13</t>
  </si>
  <si>
    <t>popisovna IR</t>
  </si>
  <si>
    <t>kabinka 12</t>
  </si>
  <si>
    <t>kabinka 11</t>
  </si>
  <si>
    <t>RTG 1</t>
  </si>
  <si>
    <t>kabinka 10</t>
  </si>
  <si>
    <t>kabinka 9</t>
  </si>
  <si>
    <t>filtr IR</t>
  </si>
  <si>
    <t>mytí lékařů</t>
  </si>
  <si>
    <t>přípravna IR</t>
  </si>
  <si>
    <t>katetrizační sál</t>
  </si>
  <si>
    <t>dekontaminace</t>
  </si>
  <si>
    <t>A_A103209</t>
  </si>
  <si>
    <t>pracovna vedoucího lékaře JIP</t>
  </si>
  <si>
    <t>vyšetřovna anest.ambul.</t>
  </si>
  <si>
    <t>sklad přístrojový JIRP</t>
  </si>
  <si>
    <t>pracovna vedoucí lékař</t>
  </si>
  <si>
    <t>pracovna lékaři</t>
  </si>
  <si>
    <t>denní místnost lékařů</t>
  </si>
  <si>
    <t>pracovna lékařky</t>
  </si>
  <si>
    <t>sál B - pracovna sester</t>
  </si>
  <si>
    <t>sál B - přípravna sester</t>
  </si>
  <si>
    <t>sál A - pracovna sester</t>
  </si>
  <si>
    <t>sál A - přípravna sester</t>
  </si>
  <si>
    <t>boxy - přípravna sestry</t>
  </si>
  <si>
    <t>A_A203010</t>
  </si>
  <si>
    <t>A_A203020</t>
  </si>
  <si>
    <t>A_A203030</t>
  </si>
  <si>
    <t>A_A203040</t>
  </si>
  <si>
    <t>A_A203050</t>
  </si>
  <si>
    <t>WC imobil</t>
  </si>
  <si>
    <t>A_A203060</t>
  </si>
  <si>
    <t>A_A203070</t>
  </si>
  <si>
    <t>A_A203080</t>
  </si>
  <si>
    <t>A_A203090</t>
  </si>
  <si>
    <t>předsíň, sprcha</t>
  </si>
  <si>
    <t>A_A203100</t>
  </si>
  <si>
    <t>šatna NLZP ženy</t>
  </si>
  <si>
    <t>A_A203110</t>
  </si>
  <si>
    <t>A_A203120</t>
  </si>
  <si>
    <t>A_A203130</t>
  </si>
  <si>
    <t>předsíň, sprcha ženy</t>
  </si>
  <si>
    <t>A_A203140</t>
  </si>
  <si>
    <t>A_A203150</t>
  </si>
  <si>
    <t>A_A203160</t>
  </si>
  <si>
    <t>A_A203170</t>
  </si>
  <si>
    <t>A_A203180</t>
  </si>
  <si>
    <t>šatna NLZP ženy II.</t>
  </si>
  <si>
    <t>A_A203190</t>
  </si>
  <si>
    <t>předsíň, sprcha muži</t>
  </si>
  <si>
    <t>A_A203200</t>
  </si>
  <si>
    <t>A_A203210</t>
  </si>
  <si>
    <t>A_A203220</t>
  </si>
  <si>
    <t>šatna NLZP muži</t>
  </si>
  <si>
    <t>A_A203230</t>
  </si>
  <si>
    <t>A_A203240</t>
  </si>
  <si>
    <t>A_A203250</t>
  </si>
  <si>
    <t>A_A203260</t>
  </si>
  <si>
    <t>šatna lékaři muži</t>
  </si>
  <si>
    <t>A_A203270</t>
  </si>
  <si>
    <t>A_A203280</t>
  </si>
  <si>
    <t>A_A203290</t>
  </si>
  <si>
    <t>A_A203300</t>
  </si>
  <si>
    <t>šatna lékaři ženy</t>
  </si>
  <si>
    <t>A_A203310</t>
  </si>
  <si>
    <t>A_A203320</t>
  </si>
  <si>
    <t>klíčový depozit</t>
  </si>
  <si>
    <t>A_A203330</t>
  </si>
  <si>
    <t>A_A203340</t>
  </si>
  <si>
    <t>A_A203350</t>
  </si>
  <si>
    <t>A_A203360</t>
  </si>
  <si>
    <t>technický dispečink</t>
  </si>
  <si>
    <t>A_A203370</t>
  </si>
  <si>
    <t>A_A203380</t>
  </si>
  <si>
    <t>A_A203390</t>
  </si>
  <si>
    <t>A_A203400</t>
  </si>
  <si>
    <t>kancelář telefonní spojovatelky</t>
  </si>
  <si>
    <t>A_A203410</t>
  </si>
  <si>
    <t>kanc. technik telekomunikací</t>
  </si>
  <si>
    <t>A_A203420</t>
  </si>
  <si>
    <t>A_A203430</t>
  </si>
  <si>
    <t>A_A303010</t>
  </si>
  <si>
    <t>A_A303020</t>
  </si>
  <si>
    <t>A_A303030</t>
  </si>
  <si>
    <t>A_A303040</t>
  </si>
  <si>
    <t>zasedací místnost KARIM I.</t>
  </si>
  <si>
    <t>A_A303050</t>
  </si>
  <si>
    <t>zasedací místnost KARIM II.</t>
  </si>
  <si>
    <t>A_A303060</t>
  </si>
  <si>
    <t>A_A303070</t>
  </si>
  <si>
    <t>A_A303080</t>
  </si>
  <si>
    <t>stážovna</t>
  </si>
  <si>
    <t>A_A303090</t>
  </si>
  <si>
    <t>kancelář přednosta KARIM</t>
  </si>
  <si>
    <t>A_A303100</t>
  </si>
  <si>
    <t>kancelář sekretářka</t>
  </si>
  <si>
    <t>A_A303110</t>
  </si>
  <si>
    <t>denní místnost vedení</t>
  </si>
  <si>
    <t>A_A303120</t>
  </si>
  <si>
    <t>A_A303130</t>
  </si>
  <si>
    <t>chodba WC</t>
  </si>
  <si>
    <t>A_A303140</t>
  </si>
  <si>
    <t>A_A303150</t>
  </si>
  <si>
    <t>A_A303160</t>
  </si>
  <si>
    <t>A_A303170</t>
  </si>
  <si>
    <t>kancelář zástupce pro LP</t>
  </si>
  <si>
    <t>A_A303180</t>
  </si>
  <si>
    <t>kancelář vrchní sestry</t>
  </si>
  <si>
    <t>A_A303190</t>
  </si>
  <si>
    <t>kancelář staniční sestry</t>
  </si>
  <si>
    <t>A_A303200</t>
  </si>
  <si>
    <t>A_A303210</t>
  </si>
  <si>
    <t>A_A303220</t>
  </si>
  <si>
    <t>A_A303230</t>
  </si>
  <si>
    <t>A_A303240</t>
  </si>
  <si>
    <t>A_A303250</t>
  </si>
  <si>
    <t>A_A303260</t>
  </si>
  <si>
    <t>A_A303270</t>
  </si>
  <si>
    <t>A_A303280</t>
  </si>
  <si>
    <t>A_A303290</t>
  </si>
  <si>
    <t>předsíň umývárna ženy</t>
  </si>
  <si>
    <t>A_A303300</t>
  </si>
  <si>
    <t>A_A303310</t>
  </si>
  <si>
    <t>A_A303320</t>
  </si>
  <si>
    <t>A_A303330</t>
  </si>
  <si>
    <t>A_A303340</t>
  </si>
  <si>
    <t>A_A303350</t>
  </si>
  <si>
    <t>předsíň umývárna muži</t>
  </si>
  <si>
    <t>A_A303360</t>
  </si>
  <si>
    <t>A_A303370</t>
  </si>
  <si>
    <t>A_A303380</t>
  </si>
  <si>
    <t>A_A303390</t>
  </si>
  <si>
    <t>A_A303400</t>
  </si>
  <si>
    <t>A_A303410</t>
  </si>
  <si>
    <t>sklad TRAU</t>
  </si>
  <si>
    <t>myčka obuvi</t>
  </si>
  <si>
    <t>chodba spojovací</t>
  </si>
  <si>
    <t>filtr výstupní</t>
  </si>
  <si>
    <t>A_A291211</t>
  </si>
  <si>
    <t>filtr vstupní</t>
  </si>
  <si>
    <t>A_A291212</t>
  </si>
  <si>
    <t>A_A291213</t>
  </si>
  <si>
    <t>A_A291231</t>
  </si>
  <si>
    <t>sklad dezinfekce</t>
  </si>
  <si>
    <t>A_A291241</t>
  </si>
  <si>
    <t>A_A291242</t>
  </si>
  <si>
    <t>A_A291221</t>
  </si>
  <si>
    <t>A_A291230</t>
  </si>
  <si>
    <t>dětský box</t>
  </si>
  <si>
    <t>sádrovna</t>
  </si>
  <si>
    <t>OPS</t>
  </si>
  <si>
    <t>A_A192872</t>
  </si>
  <si>
    <t>čekárna ostatní infekce</t>
  </si>
  <si>
    <t>A_A401181</t>
  </si>
  <si>
    <t>A_A401191</t>
  </si>
  <si>
    <t>A_A401192</t>
  </si>
  <si>
    <t>WC imobilní</t>
  </si>
  <si>
    <t>čekárna - respirační infekce</t>
  </si>
  <si>
    <t>A_A401201</t>
  </si>
  <si>
    <t>A_A401202</t>
  </si>
  <si>
    <t>A_A401203</t>
  </si>
  <si>
    <t>A_A401204</t>
  </si>
  <si>
    <t>vstup zaměstnanci</t>
  </si>
  <si>
    <t>A_A401211</t>
  </si>
  <si>
    <t>A_A401212</t>
  </si>
  <si>
    <t>A_A401213</t>
  </si>
  <si>
    <t>expektační pokoj</t>
  </si>
  <si>
    <t>A_A401221</t>
  </si>
  <si>
    <t>A_A401231</t>
  </si>
  <si>
    <t>A_A401251</t>
  </si>
  <si>
    <t>A_A104010</t>
  </si>
  <si>
    <t>strojovna výtahů č.77,78</t>
  </si>
  <si>
    <t>A_A104020</t>
  </si>
  <si>
    <t>chlazení pro MR 3</t>
  </si>
  <si>
    <t>A_A104030</t>
  </si>
  <si>
    <t>chlazení pro MR 1</t>
  </si>
  <si>
    <t>sekretariát LF UP</t>
  </si>
  <si>
    <t>0121</t>
  </si>
  <si>
    <t>A_A391681</t>
  </si>
  <si>
    <t>pracovna úsekové sestry</t>
  </si>
  <si>
    <t>NS Název</t>
  </si>
  <si>
    <t>Areál FNOL</t>
  </si>
  <si>
    <t>centrální operační sály</t>
  </si>
  <si>
    <t>infekční box</t>
  </si>
  <si>
    <t>emergency</t>
  </si>
  <si>
    <t>čistící místnos</t>
  </si>
  <si>
    <t>ambulance</t>
  </si>
  <si>
    <t>LSPP dospělá</t>
  </si>
  <si>
    <t>STR NázevZkr</t>
  </si>
  <si>
    <t>UROL: ambulance</t>
  </si>
  <si>
    <t>RTG: vedení klinického pracovi</t>
  </si>
  <si>
    <t>Společné prostory budovy A</t>
  </si>
  <si>
    <t>RTG: přístr. pracoviště -SVLS</t>
  </si>
  <si>
    <t>Oddělení energetiky</t>
  </si>
  <si>
    <t>NIS (Nemocniční inf. systém)</t>
  </si>
  <si>
    <t>URGENT: emergency</t>
  </si>
  <si>
    <t>výtahová šachta lůžková č.76</t>
  </si>
  <si>
    <t>výtahová šachta lůžková č.78</t>
  </si>
  <si>
    <t>výtahová šachta osobní č.77</t>
  </si>
  <si>
    <t>NAJMY: pronájmy Areál FNO</t>
  </si>
  <si>
    <t>pracovna zástupce primáře</t>
  </si>
  <si>
    <t>pracovna  primáře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</si>
</sst>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3" borderId="2" xfId="0" applyFill="1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5" borderId="2" xfId="0" applyFill="1" applyBorder="1"/>
    <xf numFmtId="49" fontId="0" fillId="5" borderId="2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"/>
  <sheetViews>
    <sheetView workbookViewId="0">
      <selection activeCell="C25" sqref="C25"/>
    </sheetView>
  </sheetViews>
  <sheetFormatPr defaultRowHeight="15" x14ac:dyDescent="0.25"/>
  <cols>
    <col min="1" max="1" width="9.85546875" style="3" bestFit="1" customWidth="1"/>
    <col min="2" max="2" width="16.85546875" style="3" bestFit="1" customWidth="1"/>
    <col min="3" max="3" width="18.42578125" style="3" customWidth="1"/>
    <col min="4" max="4" width="18.140625" style="3" customWidth="1"/>
    <col min="5" max="16384" width="9.140625" style="3"/>
  </cols>
  <sheetData>
    <row r="1" spans="1:4" x14ac:dyDescent="0.25">
      <c r="A1" s="1" t="s">
        <v>0</v>
      </c>
      <c r="B1" s="1" t="s">
        <v>1069</v>
      </c>
      <c r="C1" s="1" t="s">
        <v>2</v>
      </c>
      <c r="D1" s="1" t="s">
        <v>3</v>
      </c>
    </row>
    <row r="2" spans="1:4" x14ac:dyDescent="0.25">
      <c r="A2" s="2" t="s">
        <v>52</v>
      </c>
      <c r="B2" s="2">
        <v>421</v>
      </c>
      <c r="C2" s="2" t="s">
        <v>53</v>
      </c>
      <c r="D2" s="2">
        <v>7.44</v>
      </c>
    </row>
    <row r="3" spans="1:4" x14ac:dyDescent="0.25">
      <c r="A3" s="2" t="s">
        <v>54</v>
      </c>
      <c r="B3" s="2">
        <v>9901</v>
      </c>
      <c r="C3" s="2" t="s">
        <v>55</v>
      </c>
      <c r="D3" s="2">
        <v>22.1</v>
      </c>
    </row>
    <row r="4" spans="1:4" x14ac:dyDescent="0.25">
      <c r="A4" s="2" t="s">
        <v>56</v>
      </c>
      <c r="B4" s="2">
        <v>9901</v>
      </c>
      <c r="C4" s="2" t="s">
        <v>55</v>
      </c>
      <c r="D4" s="2">
        <v>37.799999999999997</v>
      </c>
    </row>
    <row r="5" spans="1:4" x14ac:dyDescent="0.25">
      <c r="A5" s="2" t="s">
        <v>57</v>
      </c>
      <c r="B5" s="2">
        <v>9901</v>
      </c>
      <c r="C5" s="2" t="s">
        <v>55</v>
      </c>
      <c r="D5" s="2">
        <v>12.28</v>
      </c>
    </row>
    <row r="6" spans="1:4" x14ac:dyDescent="0.25">
      <c r="A6" s="2" t="s">
        <v>58</v>
      </c>
      <c r="B6" s="2">
        <v>9901</v>
      </c>
      <c r="C6" s="2" t="s">
        <v>59</v>
      </c>
      <c r="D6" s="2">
        <v>7.24</v>
      </c>
    </row>
    <row r="7" spans="1:4" x14ac:dyDescent="0.25">
      <c r="A7" s="2" t="s">
        <v>60</v>
      </c>
      <c r="B7" s="2">
        <v>9901</v>
      </c>
      <c r="C7" s="2" t="s">
        <v>35</v>
      </c>
      <c r="D7" s="2">
        <v>1.75</v>
      </c>
    </row>
    <row r="8" spans="1:4" x14ac:dyDescent="0.25">
      <c r="A8" s="2" t="s">
        <v>61</v>
      </c>
      <c r="B8" s="2">
        <v>521</v>
      </c>
      <c r="C8" s="2" t="s">
        <v>53</v>
      </c>
      <c r="D8" s="2">
        <v>7.38</v>
      </c>
    </row>
    <row r="9" spans="1:4" x14ac:dyDescent="0.25">
      <c r="A9" s="2" t="s">
        <v>62</v>
      </c>
      <c r="B9" s="2">
        <v>421</v>
      </c>
      <c r="C9" s="2" t="s">
        <v>63</v>
      </c>
      <c r="D9" s="2">
        <v>102.91</v>
      </c>
    </row>
    <row r="10" spans="1:4" x14ac:dyDescent="0.25">
      <c r="A10" s="2" t="s">
        <v>64</v>
      </c>
      <c r="B10" s="2">
        <v>421</v>
      </c>
      <c r="C10" s="2" t="s">
        <v>1084</v>
      </c>
      <c r="D10" s="2">
        <v>13.25</v>
      </c>
    </row>
    <row r="11" spans="1:4" x14ac:dyDescent="0.25">
      <c r="A11" s="2" t="s">
        <v>65</v>
      </c>
      <c r="B11" s="2">
        <v>421</v>
      </c>
      <c r="C11" s="2" t="s">
        <v>51</v>
      </c>
      <c r="D11" s="2">
        <v>13.25</v>
      </c>
    </row>
    <row r="12" spans="1:4" x14ac:dyDescent="0.25">
      <c r="A12" s="2" t="s">
        <v>67</v>
      </c>
      <c r="B12" s="2">
        <v>521</v>
      </c>
      <c r="C12" s="2" t="s">
        <v>68</v>
      </c>
      <c r="D12" s="2">
        <v>13.63</v>
      </c>
    </row>
    <row r="13" spans="1:4" x14ac:dyDescent="0.25">
      <c r="A13" s="2" t="s">
        <v>69</v>
      </c>
      <c r="B13" s="2">
        <v>421</v>
      </c>
      <c r="C13" s="2" t="s">
        <v>1065</v>
      </c>
      <c r="D13" s="2">
        <v>16.91</v>
      </c>
    </row>
    <row r="14" spans="1:4" x14ac:dyDescent="0.25">
      <c r="A14" s="2" t="s">
        <v>70</v>
      </c>
      <c r="B14" s="2">
        <v>421</v>
      </c>
      <c r="C14" s="2" t="s">
        <v>66</v>
      </c>
      <c r="D14" s="2">
        <v>13.43</v>
      </c>
    </row>
    <row r="15" spans="1:4" x14ac:dyDescent="0.25">
      <c r="A15" s="2" t="s">
        <v>71</v>
      </c>
      <c r="B15" s="2">
        <v>421</v>
      </c>
      <c r="C15" s="2" t="s">
        <v>123</v>
      </c>
      <c r="D15" s="2">
        <v>3.96</v>
      </c>
    </row>
    <row r="16" spans="1:4" x14ac:dyDescent="0.25">
      <c r="A16" s="2" t="s">
        <v>72</v>
      </c>
      <c r="B16" s="2">
        <v>421</v>
      </c>
      <c r="C16" s="2" t="s">
        <v>73</v>
      </c>
      <c r="D16" s="2">
        <v>1.61</v>
      </c>
    </row>
    <row r="17" spans="1:4" x14ac:dyDescent="0.25">
      <c r="A17" s="2" t="s">
        <v>74</v>
      </c>
      <c r="B17" s="2">
        <v>421</v>
      </c>
      <c r="C17" s="2" t="s">
        <v>86</v>
      </c>
      <c r="D17" s="2">
        <v>11.95</v>
      </c>
    </row>
    <row r="18" spans="1:4" x14ac:dyDescent="0.25">
      <c r="A18" s="2" t="s">
        <v>75</v>
      </c>
      <c r="B18" s="2">
        <v>421</v>
      </c>
      <c r="C18" s="2" t="s">
        <v>1085</v>
      </c>
      <c r="D18" s="2">
        <v>12.75</v>
      </c>
    </row>
    <row r="19" spans="1:4" x14ac:dyDescent="0.25">
      <c r="A19" s="2" t="s">
        <v>76</v>
      </c>
      <c r="B19" s="2">
        <v>9086</v>
      </c>
      <c r="C19" s="2" t="s">
        <v>77</v>
      </c>
      <c r="D19" s="2">
        <v>3.02</v>
      </c>
    </row>
    <row r="20" spans="1:4" x14ac:dyDescent="0.25">
      <c r="A20" s="2" t="s">
        <v>78</v>
      </c>
      <c r="B20" s="2">
        <v>1221</v>
      </c>
      <c r="C20" s="2" t="s">
        <v>63</v>
      </c>
      <c r="D20" s="2">
        <v>84.87</v>
      </c>
    </row>
    <row r="21" spans="1:4" x14ac:dyDescent="0.25">
      <c r="A21" s="2" t="s">
        <v>79</v>
      </c>
      <c r="B21" s="2">
        <v>1221</v>
      </c>
      <c r="C21" s="2" t="s">
        <v>17</v>
      </c>
      <c r="D21" s="2">
        <v>7.6</v>
      </c>
    </row>
    <row r="22" spans="1:4" x14ac:dyDescent="0.25">
      <c r="A22" s="2" t="s">
        <v>80</v>
      </c>
      <c r="B22" s="2">
        <v>1221</v>
      </c>
      <c r="C22" s="2" t="s">
        <v>81</v>
      </c>
      <c r="D22" s="2">
        <v>13.31</v>
      </c>
    </row>
    <row r="23" spans="1:4" x14ac:dyDescent="0.25">
      <c r="A23" s="2" t="s">
        <v>82</v>
      </c>
      <c r="B23" s="2">
        <v>1221</v>
      </c>
      <c r="C23" s="2" t="s">
        <v>43</v>
      </c>
      <c r="D23" s="2">
        <v>13.5</v>
      </c>
    </row>
    <row r="24" spans="1:4" x14ac:dyDescent="0.25">
      <c r="A24" s="2" t="s">
        <v>83</v>
      </c>
      <c r="B24" s="2">
        <v>1221</v>
      </c>
      <c r="C24" s="2" t="s">
        <v>84</v>
      </c>
      <c r="D24" s="2">
        <v>3.65</v>
      </c>
    </row>
    <row r="25" spans="1:4" x14ac:dyDescent="0.25">
      <c r="A25" s="2" t="s">
        <v>85</v>
      </c>
      <c r="B25" s="2">
        <v>1221</v>
      </c>
      <c r="C25" s="2" t="s">
        <v>279</v>
      </c>
      <c r="D25" s="2">
        <v>13.81</v>
      </c>
    </row>
    <row r="26" spans="1:4" x14ac:dyDescent="0.25">
      <c r="A26" s="2" t="s">
        <v>87</v>
      </c>
      <c r="B26" s="2">
        <v>1221</v>
      </c>
      <c r="C26" s="2" t="s">
        <v>88</v>
      </c>
      <c r="D26" s="2">
        <v>13.62</v>
      </c>
    </row>
    <row r="27" spans="1:4" x14ac:dyDescent="0.25">
      <c r="A27" s="2" t="s">
        <v>89</v>
      </c>
      <c r="B27" s="2">
        <v>1221</v>
      </c>
      <c r="C27" s="2" t="s">
        <v>17</v>
      </c>
      <c r="D27" s="2">
        <v>9.44</v>
      </c>
    </row>
    <row r="28" spans="1:4" x14ac:dyDescent="0.25">
      <c r="A28" s="2" t="s">
        <v>90</v>
      </c>
      <c r="B28" s="2">
        <v>1221</v>
      </c>
      <c r="C28" s="2" t="s">
        <v>35</v>
      </c>
      <c r="D28" s="2">
        <v>1.8</v>
      </c>
    </row>
    <row r="29" spans="1:4" x14ac:dyDescent="0.25">
      <c r="A29" s="2" t="s">
        <v>91</v>
      </c>
      <c r="B29" s="2">
        <v>1221</v>
      </c>
      <c r="C29" s="2" t="s">
        <v>88</v>
      </c>
      <c r="D29" s="2">
        <v>15.2</v>
      </c>
    </row>
    <row r="30" spans="1:4" x14ac:dyDescent="0.25">
      <c r="A30" s="2" t="s">
        <v>92</v>
      </c>
      <c r="B30" s="2">
        <v>1221</v>
      </c>
      <c r="C30" s="2" t="s">
        <v>93</v>
      </c>
      <c r="D30" s="2">
        <v>20.22</v>
      </c>
    </row>
    <row r="31" spans="1:4" x14ac:dyDescent="0.25">
      <c r="A31" s="2" t="s">
        <v>94</v>
      </c>
      <c r="B31" s="2">
        <v>1221</v>
      </c>
      <c r="C31" s="2" t="s">
        <v>47</v>
      </c>
      <c r="D31" s="2">
        <v>17.41</v>
      </c>
    </row>
    <row r="32" spans="1:4" x14ac:dyDescent="0.25">
      <c r="A32" s="2" t="s">
        <v>95</v>
      </c>
      <c r="B32" s="2">
        <v>1221</v>
      </c>
      <c r="C32" s="2" t="s">
        <v>35</v>
      </c>
      <c r="D32" s="2">
        <v>1.8</v>
      </c>
    </row>
    <row r="33" spans="1:4" x14ac:dyDescent="0.25">
      <c r="A33" s="2" t="s">
        <v>96</v>
      </c>
      <c r="B33" s="2">
        <v>1221</v>
      </c>
      <c r="C33" s="2" t="s">
        <v>53</v>
      </c>
      <c r="D33" s="2">
        <v>6.68</v>
      </c>
    </row>
    <row r="34" spans="1:4" x14ac:dyDescent="0.25">
      <c r="A34" s="2" t="s">
        <v>97</v>
      </c>
      <c r="B34" s="2">
        <v>1221</v>
      </c>
      <c r="C34" s="2" t="s">
        <v>98</v>
      </c>
      <c r="D34" s="2">
        <v>17.260000000000002</v>
      </c>
    </row>
    <row r="35" spans="1:4" x14ac:dyDescent="0.25">
      <c r="A35" s="2" t="s">
        <v>99</v>
      </c>
      <c r="B35" s="2">
        <v>1221</v>
      </c>
      <c r="C35" s="2" t="s">
        <v>35</v>
      </c>
      <c r="D35" s="2">
        <v>1.8</v>
      </c>
    </row>
    <row r="36" spans="1:4" x14ac:dyDescent="0.25">
      <c r="A36" s="2" t="s">
        <v>100</v>
      </c>
      <c r="B36" s="2">
        <v>5693</v>
      </c>
      <c r="C36" s="2" t="s">
        <v>101</v>
      </c>
      <c r="D36" s="2">
        <v>9.5500000000000007</v>
      </c>
    </row>
    <row r="37" spans="1:4" x14ac:dyDescent="0.25">
      <c r="A37" s="2" t="s">
        <v>102</v>
      </c>
      <c r="B37" s="2">
        <v>5693</v>
      </c>
      <c r="C37" s="2" t="s">
        <v>41</v>
      </c>
      <c r="D37" s="2">
        <v>12.72</v>
      </c>
    </row>
    <row r="38" spans="1:4" x14ac:dyDescent="0.25">
      <c r="A38" s="2" t="s">
        <v>103</v>
      </c>
      <c r="B38" s="2">
        <v>5693</v>
      </c>
      <c r="C38" s="2" t="s">
        <v>35</v>
      </c>
      <c r="D38" s="2">
        <v>2.57</v>
      </c>
    </row>
    <row r="39" spans="1:4" x14ac:dyDescent="0.25">
      <c r="A39" s="2" t="s">
        <v>104</v>
      </c>
      <c r="B39" s="2">
        <v>5693</v>
      </c>
      <c r="C39" s="2" t="s">
        <v>105</v>
      </c>
      <c r="D39" s="2">
        <v>5.0599999999999996</v>
      </c>
    </row>
    <row r="40" spans="1:4" x14ac:dyDescent="0.25">
      <c r="A40" s="2" t="s">
        <v>106</v>
      </c>
      <c r="B40" s="2">
        <v>5693</v>
      </c>
      <c r="C40" s="2" t="s">
        <v>105</v>
      </c>
      <c r="D40" s="2">
        <v>5.28</v>
      </c>
    </row>
    <row r="41" spans="1:4" x14ac:dyDescent="0.25">
      <c r="A41" s="2" t="s">
        <v>107</v>
      </c>
      <c r="B41" s="2">
        <v>5693</v>
      </c>
      <c r="C41" s="2" t="s">
        <v>108</v>
      </c>
      <c r="D41" s="2">
        <v>56.3</v>
      </c>
    </row>
    <row r="42" spans="1:4" x14ac:dyDescent="0.25">
      <c r="A42" s="2" t="s">
        <v>109</v>
      </c>
      <c r="B42" s="2">
        <v>5693</v>
      </c>
      <c r="C42" s="2" t="s">
        <v>110</v>
      </c>
      <c r="D42" s="2">
        <v>55.42</v>
      </c>
    </row>
    <row r="43" spans="1:4" x14ac:dyDescent="0.25">
      <c r="A43" s="2" t="s">
        <v>111</v>
      </c>
      <c r="B43" s="2">
        <v>5693</v>
      </c>
      <c r="C43" s="2" t="s">
        <v>112</v>
      </c>
      <c r="D43" s="2">
        <v>25.27</v>
      </c>
    </row>
    <row r="44" spans="1:4" x14ac:dyDescent="0.25">
      <c r="A44" s="2" t="s">
        <v>113</v>
      </c>
      <c r="B44" s="2">
        <v>9086</v>
      </c>
      <c r="C44" s="2" t="s">
        <v>114</v>
      </c>
      <c r="D44" s="2">
        <v>9.24</v>
      </c>
    </row>
    <row r="45" spans="1:4" x14ac:dyDescent="0.25">
      <c r="A45" s="2" t="s">
        <v>115</v>
      </c>
      <c r="B45" s="2">
        <v>9086</v>
      </c>
      <c r="C45" s="2" t="s">
        <v>116</v>
      </c>
      <c r="D45" s="2">
        <v>21.2</v>
      </c>
    </row>
    <row r="46" spans="1:4" x14ac:dyDescent="0.25">
      <c r="A46" s="2" t="s">
        <v>117</v>
      </c>
      <c r="B46" s="2">
        <v>9204</v>
      </c>
      <c r="C46" s="2" t="s">
        <v>11</v>
      </c>
      <c r="D46" s="2">
        <v>11.63</v>
      </c>
    </row>
    <row r="47" spans="1:4" x14ac:dyDescent="0.25">
      <c r="A47" s="2" t="s">
        <v>118</v>
      </c>
      <c r="B47" s="2">
        <v>1221</v>
      </c>
      <c r="C47" s="2" t="s">
        <v>112</v>
      </c>
      <c r="D47" s="2">
        <v>7.09</v>
      </c>
    </row>
    <row r="48" spans="1:4" x14ac:dyDescent="0.25">
      <c r="A48" s="2" t="s">
        <v>119</v>
      </c>
      <c r="B48" s="2">
        <v>1221</v>
      </c>
      <c r="C48" s="2" t="s">
        <v>120</v>
      </c>
      <c r="D48" s="2">
        <v>13.73</v>
      </c>
    </row>
    <row r="49" spans="1:4" x14ac:dyDescent="0.25">
      <c r="A49" s="2" t="s">
        <v>121</v>
      </c>
      <c r="B49" s="2">
        <v>5693</v>
      </c>
      <c r="C49" s="2" t="s">
        <v>112</v>
      </c>
      <c r="D49" s="2">
        <v>6.48</v>
      </c>
    </row>
    <row r="50" spans="1:4" x14ac:dyDescent="0.25">
      <c r="A50" s="2" t="s">
        <v>122</v>
      </c>
      <c r="B50" s="2">
        <v>1221</v>
      </c>
      <c r="C50" s="2" t="s">
        <v>123</v>
      </c>
      <c r="D50" s="2">
        <v>1.41</v>
      </c>
    </row>
    <row r="51" spans="1:4" x14ac:dyDescent="0.25">
      <c r="A51" s="2" t="s">
        <v>124</v>
      </c>
      <c r="B51" s="2">
        <v>1221</v>
      </c>
      <c r="C51" s="2" t="s">
        <v>35</v>
      </c>
      <c r="D51" s="2">
        <v>1.4</v>
      </c>
    </row>
    <row r="52" spans="1:4" x14ac:dyDescent="0.25">
      <c r="A52" s="2" t="s">
        <v>125</v>
      </c>
      <c r="B52" s="2">
        <v>1221</v>
      </c>
      <c r="C52" s="2" t="s">
        <v>123</v>
      </c>
      <c r="D52" s="2">
        <v>1.29</v>
      </c>
    </row>
    <row r="53" spans="1:4" x14ac:dyDescent="0.25">
      <c r="A53" s="2" t="s">
        <v>126</v>
      </c>
      <c r="B53" s="2">
        <v>1221</v>
      </c>
      <c r="C53" s="2" t="s">
        <v>35</v>
      </c>
      <c r="D53" s="2">
        <v>1.4</v>
      </c>
    </row>
    <row r="54" spans="1:4" x14ac:dyDescent="0.25">
      <c r="A54" s="2" t="s">
        <v>127</v>
      </c>
      <c r="B54" s="2">
        <v>9204</v>
      </c>
      <c r="C54" s="2" t="s">
        <v>39</v>
      </c>
      <c r="D54" s="2">
        <v>2.68</v>
      </c>
    </row>
    <row r="55" spans="1:4" x14ac:dyDescent="0.25">
      <c r="A55" s="2" t="s">
        <v>128</v>
      </c>
      <c r="B55" s="2">
        <v>5693</v>
      </c>
      <c r="C55" s="2" t="s">
        <v>129</v>
      </c>
      <c r="D55" s="2">
        <v>9.48</v>
      </c>
    </row>
    <row r="56" spans="1:4" x14ac:dyDescent="0.25">
      <c r="A56" s="2" t="s">
        <v>130</v>
      </c>
      <c r="B56" s="2">
        <v>5693</v>
      </c>
      <c r="C56" s="2" t="s">
        <v>131</v>
      </c>
      <c r="D56" s="2">
        <v>45.1</v>
      </c>
    </row>
    <row r="57" spans="1:4" x14ac:dyDescent="0.25">
      <c r="A57" s="2" t="s">
        <v>132</v>
      </c>
      <c r="B57" s="2">
        <v>5693</v>
      </c>
      <c r="C57" s="2" t="s">
        <v>39</v>
      </c>
      <c r="D57" s="2">
        <v>1.67</v>
      </c>
    </row>
    <row r="58" spans="1:4" x14ac:dyDescent="0.25">
      <c r="A58" s="2" t="s">
        <v>133</v>
      </c>
      <c r="B58" s="2">
        <v>5693</v>
      </c>
      <c r="C58" s="2" t="s">
        <v>51</v>
      </c>
      <c r="D58" s="2">
        <v>12.6</v>
      </c>
    </row>
    <row r="59" spans="1:4" x14ac:dyDescent="0.25">
      <c r="A59" s="2" t="s">
        <v>135</v>
      </c>
      <c r="B59" s="2">
        <v>5693</v>
      </c>
      <c r="C59" s="2" t="s">
        <v>136</v>
      </c>
      <c r="D59" s="2">
        <v>7.88</v>
      </c>
    </row>
    <row r="60" spans="1:4" x14ac:dyDescent="0.25">
      <c r="A60" s="2" t="s">
        <v>137</v>
      </c>
      <c r="B60" s="2">
        <v>5693</v>
      </c>
      <c r="C60" s="2" t="s">
        <v>105</v>
      </c>
      <c r="D60" s="2">
        <v>3.06</v>
      </c>
    </row>
    <row r="61" spans="1:4" x14ac:dyDescent="0.25">
      <c r="A61" s="2" t="s">
        <v>138</v>
      </c>
      <c r="B61" s="2">
        <v>5693</v>
      </c>
      <c r="C61" s="2" t="s">
        <v>139</v>
      </c>
      <c r="D61" s="2">
        <v>0.94</v>
      </c>
    </row>
    <row r="62" spans="1:4" x14ac:dyDescent="0.25">
      <c r="A62" s="2" t="s">
        <v>140</v>
      </c>
      <c r="B62" s="2">
        <v>1221</v>
      </c>
      <c r="C62" s="2" t="s">
        <v>141</v>
      </c>
      <c r="D62" s="2">
        <v>13.47</v>
      </c>
    </row>
    <row r="63" spans="1:4" x14ac:dyDescent="0.25">
      <c r="A63" s="2" t="s">
        <v>142</v>
      </c>
      <c r="B63" s="2">
        <v>1221</v>
      </c>
      <c r="C63" s="2" t="s">
        <v>143</v>
      </c>
      <c r="D63" s="2">
        <v>20.48</v>
      </c>
    </row>
    <row r="64" spans="1:4" x14ac:dyDescent="0.25">
      <c r="A64" s="2" t="s">
        <v>144</v>
      </c>
      <c r="B64" s="2">
        <v>1221</v>
      </c>
      <c r="C64" s="2" t="s">
        <v>141</v>
      </c>
      <c r="D64" s="2">
        <v>13.46</v>
      </c>
    </row>
    <row r="65" spans="1:4" x14ac:dyDescent="0.25">
      <c r="A65" s="2" t="s">
        <v>145</v>
      </c>
      <c r="B65" s="2">
        <v>1221</v>
      </c>
      <c r="C65" s="2" t="s">
        <v>146</v>
      </c>
      <c r="D65" s="2">
        <v>20.62</v>
      </c>
    </row>
    <row r="66" spans="1:4" x14ac:dyDescent="0.25">
      <c r="A66" s="2" t="s">
        <v>147</v>
      </c>
      <c r="B66" s="2">
        <v>521</v>
      </c>
      <c r="C66" s="2" t="s">
        <v>149</v>
      </c>
      <c r="D66" s="2">
        <v>13.46</v>
      </c>
    </row>
    <row r="67" spans="1:4" x14ac:dyDescent="0.25">
      <c r="A67" s="2" t="s">
        <v>148</v>
      </c>
      <c r="B67" s="2">
        <v>521</v>
      </c>
      <c r="C67" s="2" t="s">
        <v>149</v>
      </c>
      <c r="D67" s="2">
        <v>13.46</v>
      </c>
    </row>
    <row r="68" spans="1:4" x14ac:dyDescent="0.25">
      <c r="A68" s="2" t="s">
        <v>150</v>
      </c>
      <c r="B68" s="2">
        <v>521</v>
      </c>
      <c r="C68" s="2" t="s">
        <v>88</v>
      </c>
      <c r="D68" s="2">
        <v>20.49</v>
      </c>
    </row>
    <row r="69" spans="1:4" x14ac:dyDescent="0.25">
      <c r="A69" s="2" t="s">
        <v>151</v>
      </c>
      <c r="B69" s="2">
        <v>421</v>
      </c>
      <c r="C69" s="2" t="s">
        <v>1086</v>
      </c>
      <c r="D69" s="2">
        <v>13.46</v>
      </c>
    </row>
    <row r="70" spans="1:4" x14ac:dyDescent="0.25">
      <c r="A70" s="2" t="s">
        <v>152</v>
      </c>
      <c r="B70" s="2">
        <v>421</v>
      </c>
      <c r="C70" s="2" t="s">
        <v>43</v>
      </c>
      <c r="D70" s="2">
        <v>20.61</v>
      </c>
    </row>
    <row r="71" spans="1:4" x14ac:dyDescent="0.25">
      <c r="A71" s="2" t="s">
        <v>153</v>
      </c>
      <c r="B71" s="2">
        <v>421</v>
      </c>
      <c r="C71" s="2" t="s">
        <v>81</v>
      </c>
      <c r="D71" s="2">
        <v>13.47</v>
      </c>
    </row>
    <row r="72" spans="1:4" x14ac:dyDescent="0.25">
      <c r="A72" s="2" t="s">
        <v>154</v>
      </c>
      <c r="B72" s="2">
        <v>421</v>
      </c>
      <c r="C72" s="2" t="s">
        <v>47</v>
      </c>
      <c r="D72" s="2">
        <v>13.47</v>
      </c>
    </row>
    <row r="73" spans="1:4" x14ac:dyDescent="0.25">
      <c r="A73" s="2" t="s">
        <v>156</v>
      </c>
      <c r="B73" s="2">
        <v>421</v>
      </c>
      <c r="C73" s="2" t="s">
        <v>49</v>
      </c>
      <c r="D73" s="2">
        <v>13.33</v>
      </c>
    </row>
    <row r="74" spans="1:4" x14ac:dyDescent="0.25">
      <c r="A74" s="2" t="s">
        <v>158</v>
      </c>
      <c r="B74" s="2">
        <v>421</v>
      </c>
      <c r="C74" s="2" t="s">
        <v>123</v>
      </c>
      <c r="D74" s="2">
        <v>3.02</v>
      </c>
    </row>
    <row r="75" spans="1:4" x14ac:dyDescent="0.25">
      <c r="A75" s="2" t="s">
        <v>159</v>
      </c>
      <c r="B75" s="2">
        <v>421</v>
      </c>
      <c r="C75" s="2" t="s">
        <v>35</v>
      </c>
      <c r="D75" s="2">
        <v>1.06</v>
      </c>
    </row>
    <row r="76" spans="1:4" x14ac:dyDescent="0.25">
      <c r="A76" s="2" t="s">
        <v>160</v>
      </c>
      <c r="B76" s="2">
        <v>421</v>
      </c>
      <c r="C76" s="2" t="s">
        <v>35</v>
      </c>
      <c r="D76" s="2">
        <v>1.06</v>
      </c>
    </row>
    <row r="77" spans="1:4" x14ac:dyDescent="0.25">
      <c r="B77" s="3">
        <f>SUM(B2:B76)</f>
        <v>228188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995A-3D58-472F-B4B5-00AA089B9835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E4EE-B058-4220-B628-B60E772DE8B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07BC-06BC-4701-B869-B19CF4908D6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3CDD-48A9-4F83-BA56-85D714D7643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BCD4-5015-4FAB-B9D2-6A0DDC0A53D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EB0D-6566-4DAF-A5E2-1AEA82325459}">
  <dimension ref="A1:D42"/>
  <sheetViews>
    <sheetView topLeftCell="A4" workbookViewId="0">
      <selection activeCell="H8" sqref="H8"/>
    </sheetView>
  </sheetViews>
  <sheetFormatPr defaultRowHeight="15" x14ac:dyDescent="0.25"/>
  <cols>
    <col min="1" max="1" width="11.85546875" customWidth="1"/>
    <col min="2" max="2" width="9.140625" style="4"/>
    <col min="3" max="3" width="22.140625" customWidth="1"/>
  </cols>
  <sheetData>
    <row r="1" spans="1:4" ht="45" x14ac:dyDescent="0.25">
      <c r="A1" s="5" t="s">
        <v>0</v>
      </c>
      <c r="B1" s="6" t="s">
        <v>1069</v>
      </c>
      <c r="C1" s="5" t="s">
        <v>2</v>
      </c>
      <c r="D1" s="14" t="s">
        <v>3</v>
      </c>
    </row>
    <row r="2" spans="1:4" x14ac:dyDescent="0.25">
      <c r="A2" s="7" t="s">
        <v>1259</v>
      </c>
      <c r="B2" s="8">
        <v>9204</v>
      </c>
      <c r="C2" s="7" t="s">
        <v>11</v>
      </c>
      <c r="D2" s="7">
        <v>15.29</v>
      </c>
    </row>
    <row r="3" spans="1:4" x14ac:dyDescent="0.25">
      <c r="A3" s="7" t="s">
        <v>1260</v>
      </c>
      <c r="B3" s="8">
        <v>9204</v>
      </c>
      <c r="C3" s="7" t="s">
        <v>15</v>
      </c>
      <c r="D3" s="7">
        <v>23.03</v>
      </c>
    </row>
    <row r="4" spans="1:4" x14ac:dyDescent="0.25">
      <c r="A4" s="7" t="s">
        <v>1261</v>
      </c>
      <c r="B4" s="8">
        <v>701</v>
      </c>
      <c r="C4" s="7" t="s">
        <v>112</v>
      </c>
      <c r="D4" s="7">
        <v>72.88</v>
      </c>
    </row>
    <row r="5" spans="1:4" x14ac:dyDescent="0.25">
      <c r="A5" s="7" t="s">
        <v>1262</v>
      </c>
      <c r="B5" s="8">
        <v>701</v>
      </c>
      <c r="C5" s="7" t="s">
        <v>1263</v>
      </c>
      <c r="D5" s="7">
        <v>55.34</v>
      </c>
    </row>
    <row r="6" spans="1:4" x14ac:dyDescent="0.25">
      <c r="A6" s="7" t="s">
        <v>1264</v>
      </c>
      <c r="B6" s="8">
        <v>701</v>
      </c>
      <c r="C6" s="7" t="s">
        <v>1265</v>
      </c>
      <c r="D6" s="7">
        <v>54.13</v>
      </c>
    </row>
    <row r="7" spans="1:4" x14ac:dyDescent="0.25">
      <c r="A7" s="7" t="s">
        <v>1266</v>
      </c>
      <c r="B7" s="8">
        <v>701</v>
      </c>
      <c r="C7" s="7" t="s">
        <v>41</v>
      </c>
      <c r="D7" s="7">
        <v>19.32</v>
      </c>
    </row>
    <row r="8" spans="1:4" x14ac:dyDescent="0.25">
      <c r="A8" s="7" t="s">
        <v>1267</v>
      </c>
      <c r="B8" s="8">
        <v>701</v>
      </c>
      <c r="C8" s="7" t="s">
        <v>1139</v>
      </c>
      <c r="D8" s="7">
        <v>19.87</v>
      </c>
    </row>
    <row r="9" spans="1:4" x14ac:dyDescent="0.25">
      <c r="A9" s="7" t="s">
        <v>1268</v>
      </c>
      <c r="B9" s="8">
        <v>701</v>
      </c>
      <c r="C9" s="7" t="s">
        <v>1269</v>
      </c>
      <c r="D9" s="7">
        <v>27.6</v>
      </c>
    </row>
    <row r="10" spans="1:4" x14ac:dyDescent="0.25">
      <c r="A10" s="7" t="s">
        <v>1270</v>
      </c>
      <c r="B10" s="8">
        <v>701</v>
      </c>
      <c r="C10" s="7" t="s">
        <v>1271</v>
      </c>
      <c r="D10" s="7">
        <v>27.05</v>
      </c>
    </row>
    <row r="11" spans="1:4" x14ac:dyDescent="0.25">
      <c r="A11" s="7" t="s">
        <v>1272</v>
      </c>
      <c r="B11" s="8">
        <v>701</v>
      </c>
      <c r="C11" s="7" t="s">
        <v>1273</v>
      </c>
      <c r="D11" s="7">
        <v>19.32</v>
      </c>
    </row>
    <row r="12" spans="1:4" x14ac:dyDescent="0.25">
      <c r="A12" s="7" t="s">
        <v>1274</v>
      </c>
      <c r="B12" s="8">
        <v>701</v>
      </c>
      <c r="C12" s="7" t="s">
        <v>1275</v>
      </c>
      <c r="D12" s="7">
        <v>18.059999999999999</v>
      </c>
    </row>
    <row r="13" spans="1:4" x14ac:dyDescent="0.25">
      <c r="A13" s="7" t="s">
        <v>1276</v>
      </c>
      <c r="B13" s="8">
        <v>701</v>
      </c>
      <c r="C13" s="7" t="s">
        <v>1033</v>
      </c>
      <c r="D13" s="7">
        <v>3.23</v>
      </c>
    </row>
    <row r="14" spans="1:4" x14ac:dyDescent="0.25">
      <c r="A14" s="7" t="s">
        <v>1277</v>
      </c>
      <c r="B14" s="8">
        <v>701</v>
      </c>
      <c r="C14" s="7" t="s">
        <v>1278</v>
      </c>
      <c r="D14" s="7">
        <v>1.71</v>
      </c>
    </row>
    <row r="15" spans="1:4" x14ac:dyDescent="0.25">
      <c r="A15" s="7" t="s">
        <v>1279</v>
      </c>
      <c r="B15" s="8">
        <v>701</v>
      </c>
      <c r="C15" s="7" t="s">
        <v>35</v>
      </c>
      <c r="D15" s="7">
        <v>1.53</v>
      </c>
    </row>
    <row r="16" spans="1:4" x14ac:dyDescent="0.25">
      <c r="A16" s="7" t="s">
        <v>1280</v>
      </c>
      <c r="B16" s="8">
        <v>701</v>
      </c>
      <c r="C16" s="7" t="s">
        <v>33</v>
      </c>
      <c r="D16" s="7">
        <v>3.28</v>
      </c>
    </row>
    <row r="17" spans="1:4" x14ac:dyDescent="0.25">
      <c r="A17" s="7" t="s">
        <v>1281</v>
      </c>
      <c r="B17" s="8">
        <v>701</v>
      </c>
      <c r="C17" s="7" t="s">
        <v>1273</v>
      </c>
      <c r="D17" s="7">
        <v>14.94</v>
      </c>
    </row>
    <row r="18" spans="1:4" x14ac:dyDescent="0.25">
      <c r="A18" s="7" t="s">
        <v>1282</v>
      </c>
      <c r="B18" s="8">
        <v>701</v>
      </c>
      <c r="C18" s="7" t="s">
        <v>1283</v>
      </c>
      <c r="D18" s="7">
        <v>20.03</v>
      </c>
    </row>
    <row r="19" spans="1:4" x14ac:dyDescent="0.25">
      <c r="A19" s="7" t="s">
        <v>1284</v>
      </c>
      <c r="B19" s="8">
        <v>701</v>
      </c>
      <c r="C19" s="7" t="s">
        <v>1285</v>
      </c>
      <c r="D19" s="7">
        <v>19.38</v>
      </c>
    </row>
    <row r="20" spans="1:4" x14ac:dyDescent="0.25">
      <c r="A20" s="7" t="s">
        <v>1286</v>
      </c>
      <c r="B20" s="8">
        <v>762</v>
      </c>
      <c r="C20" s="7" t="s">
        <v>1287</v>
      </c>
      <c r="D20" s="7">
        <v>18</v>
      </c>
    </row>
    <row r="21" spans="1:4" x14ac:dyDescent="0.25">
      <c r="A21" s="7" t="s">
        <v>1288</v>
      </c>
      <c r="B21" s="8">
        <v>701</v>
      </c>
      <c r="C21" s="7" t="s">
        <v>1273</v>
      </c>
      <c r="D21" s="7">
        <v>15.47</v>
      </c>
    </row>
    <row r="22" spans="1:4" x14ac:dyDescent="0.25">
      <c r="A22" s="7" t="s">
        <v>1289</v>
      </c>
      <c r="B22" s="8">
        <v>762</v>
      </c>
      <c r="C22" s="7" t="s">
        <v>53</v>
      </c>
      <c r="D22" s="7">
        <v>11.73</v>
      </c>
    </row>
    <row r="23" spans="1:4" x14ac:dyDescent="0.25">
      <c r="A23" s="7" t="s">
        <v>1290</v>
      </c>
      <c r="B23" s="8">
        <v>762</v>
      </c>
      <c r="C23" s="7" t="s">
        <v>143</v>
      </c>
      <c r="D23" s="7">
        <v>15.47</v>
      </c>
    </row>
    <row r="24" spans="1:4" x14ac:dyDescent="0.25">
      <c r="A24" s="7" t="s">
        <v>1291</v>
      </c>
      <c r="B24" s="8">
        <v>762</v>
      </c>
      <c r="C24" s="7" t="s">
        <v>146</v>
      </c>
      <c r="D24" s="7">
        <v>25.03</v>
      </c>
    </row>
    <row r="25" spans="1:4" x14ac:dyDescent="0.25">
      <c r="A25" s="7" t="s">
        <v>1292</v>
      </c>
      <c r="B25" s="8">
        <v>701</v>
      </c>
      <c r="C25" s="7" t="s">
        <v>141</v>
      </c>
      <c r="D25" s="7">
        <v>18.559999999999999</v>
      </c>
    </row>
    <row r="26" spans="1:4" x14ac:dyDescent="0.25">
      <c r="A26" s="7" t="s">
        <v>1293</v>
      </c>
      <c r="B26" s="8">
        <v>701</v>
      </c>
      <c r="C26" s="7" t="s">
        <v>141</v>
      </c>
      <c r="D26" s="7">
        <v>18.559999999999999</v>
      </c>
    </row>
    <row r="27" spans="1:4" x14ac:dyDescent="0.25">
      <c r="A27" s="7" t="s">
        <v>1294</v>
      </c>
      <c r="B27" s="8">
        <v>701</v>
      </c>
      <c r="C27" s="7" t="s">
        <v>141</v>
      </c>
      <c r="D27" s="7">
        <v>18.559999999999999</v>
      </c>
    </row>
    <row r="28" spans="1:4" x14ac:dyDescent="0.25">
      <c r="A28" s="7" t="s">
        <v>1295</v>
      </c>
      <c r="B28" s="8">
        <v>701</v>
      </c>
      <c r="C28" s="7" t="s">
        <v>141</v>
      </c>
      <c r="D28" s="7">
        <v>19.21</v>
      </c>
    </row>
    <row r="29" spans="1:4" x14ac:dyDescent="0.25">
      <c r="A29" s="7" t="s">
        <v>1296</v>
      </c>
      <c r="B29" s="8">
        <v>701</v>
      </c>
      <c r="C29" s="7" t="s">
        <v>141</v>
      </c>
      <c r="D29" s="7">
        <v>18.559999999999999</v>
      </c>
    </row>
    <row r="30" spans="1:4" x14ac:dyDescent="0.25">
      <c r="A30" s="7" t="s">
        <v>1297</v>
      </c>
      <c r="B30" s="8">
        <v>701</v>
      </c>
      <c r="C30" s="7" t="s">
        <v>1298</v>
      </c>
      <c r="D30" s="7">
        <v>2.91</v>
      </c>
    </row>
    <row r="31" spans="1:4" x14ac:dyDescent="0.25">
      <c r="A31" s="7" t="s">
        <v>1299</v>
      </c>
      <c r="B31" s="8">
        <v>701</v>
      </c>
      <c r="C31" s="7" t="s">
        <v>611</v>
      </c>
      <c r="D31" s="7">
        <v>1.8</v>
      </c>
    </row>
    <row r="32" spans="1:4" x14ac:dyDescent="0.25">
      <c r="A32" s="7" t="s">
        <v>1300</v>
      </c>
      <c r="B32" s="8">
        <v>701</v>
      </c>
      <c r="C32" s="7" t="s">
        <v>168</v>
      </c>
      <c r="D32" s="7">
        <v>1.52</v>
      </c>
    </row>
    <row r="33" spans="1:4" x14ac:dyDescent="0.25">
      <c r="A33" s="7" t="s">
        <v>1301</v>
      </c>
      <c r="B33" s="8">
        <v>701</v>
      </c>
      <c r="C33" s="7" t="s">
        <v>168</v>
      </c>
      <c r="D33" s="7">
        <v>1.52</v>
      </c>
    </row>
    <row r="34" spans="1:4" x14ac:dyDescent="0.25">
      <c r="A34" s="7" t="s">
        <v>1302</v>
      </c>
      <c r="B34" s="8">
        <v>701</v>
      </c>
      <c r="C34" s="7" t="s">
        <v>406</v>
      </c>
      <c r="D34" s="7">
        <v>4.16</v>
      </c>
    </row>
    <row r="35" spans="1:4" x14ac:dyDescent="0.25">
      <c r="A35" s="7" t="s">
        <v>1303</v>
      </c>
      <c r="B35" s="8">
        <v>701</v>
      </c>
      <c r="C35" s="7" t="s">
        <v>39</v>
      </c>
      <c r="D35" s="7">
        <v>2.92</v>
      </c>
    </row>
    <row r="36" spans="1:4" x14ac:dyDescent="0.25">
      <c r="A36" s="7" t="s">
        <v>1304</v>
      </c>
      <c r="B36" s="8">
        <v>701</v>
      </c>
      <c r="C36" s="7" t="s">
        <v>1305</v>
      </c>
      <c r="D36" s="7">
        <v>2.79</v>
      </c>
    </row>
    <row r="37" spans="1:4" x14ac:dyDescent="0.25">
      <c r="A37" s="7" t="s">
        <v>1306</v>
      </c>
      <c r="B37" s="8">
        <v>701</v>
      </c>
      <c r="C37" s="7" t="s">
        <v>613</v>
      </c>
      <c r="D37" s="7">
        <v>2.46</v>
      </c>
    </row>
    <row r="38" spans="1:4" x14ac:dyDescent="0.25">
      <c r="A38" s="7" t="s">
        <v>1307</v>
      </c>
      <c r="B38" s="8">
        <v>701</v>
      </c>
      <c r="C38" s="7" t="s">
        <v>173</v>
      </c>
      <c r="D38" s="7">
        <v>1.85</v>
      </c>
    </row>
    <row r="39" spans="1:4" x14ac:dyDescent="0.25">
      <c r="A39" s="7" t="s">
        <v>1308</v>
      </c>
      <c r="B39" s="8">
        <v>701</v>
      </c>
      <c r="C39" s="7" t="s">
        <v>33</v>
      </c>
      <c r="D39" s="7">
        <v>4.0199999999999996</v>
      </c>
    </row>
    <row r="40" spans="1:4" x14ac:dyDescent="0.25">
      <c r="A40" s="7" t="s">
        <v>1309</v>
      </c>
      <c r="B40" s="8">
        <v>701</v>
      </c>
      <c r="C40" s="7" t="s">
        <v>112</v>
      </c>
      <c r="D40" s="7">
        <v>106.03</v>
      </c>
    </row>
    <row r="41" spans="1:4" x14ac:dyDescent="0.25">
      <c r="A41" s="7" t="s">
        <v>1310</v>
      </c>
      <c r="B41" s="8">
        <v>9204</v>
      </c>
      <c r="C41" s="7" t="s">
        <v>15</v>
      </c>
      <c r="D41" s="7">
        <v>5.39</v>
      </c>
    </row>
    <row r="42" spans="1:4" x14ac:dyDescent="0.25">
      <c r="A42" s="7" t="s">
        <v>1311</v>
      </c>
      <c r="B42" s="8">
        <v>9204</v>
      </c>
      <c r="C42" s="7" t="s">
        <v>112</v>
      </c>
      <c r="D42" s="7">
        <v>15.2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5707-7346-4C88-A71A-9DA30F8F1BB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BA88F-C2A8-4C15-AB8E-DC6DE56A058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5"/>
  <sheetViews>
    <sheetView topLeftCell="A16" workbookViewId="0">
      <selection activeCell="H49" sqref="H49"/>
    </sheetView>
  </sheetViews>
  <sheetFormatPr defaultRowHeight="15" x14ac:dyDescent="0.25"/>
  <cols>
    <col min="1" max="1" width="9.85546875" bestFit="1" customWidth="1"/>
    <col min="2" max="2" width="6" bestFit="1" customWidth="1"/>
    <col min="3" max="3" width="18.5703125" bestFit="1" customWidth="1"/>
    <col min="4" max="4" width="16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525</v>
      </c>
      <c r="B2" s="2">
        <v>5062</v>
      </c>
      <c r="C2" s="2" t="s">
        <v>162</v>
      </c>
      <c r="D2" s="2">
        <v>24</v>
      </c>
    </row>
    <row r="3" spans="1:4" x14ac:dyDescent="0.25">
      <c r="A3" s="2" t="s">
        <v>526</v>
      </c>
      <c r="B3" s="2">
        <v>5062</v>
      </c>
      <c r="C3" s="2" t="s">
        <v>164</v>
      </c>
      <c r="D3" s="2">
        <v>15.29</v>
      </c>
    </row>
    <row r="4" spans="1:4" x14ac:dyDescent="0.25">
      <c r="A4" s="2" t="s">
        <v>527</v>
      </c>
      <c r="B4" s="2">
        <v>4764</v>
      </c>
      <c r="C4" s="2" t="s">
        <v>112</v>
      </c>
      <c r="D4" s="2">
        <v>96.13</v>
      </c>
    </row>
    <row r="5" spans="1:4" x14ac:dyDescent="0.25">
      <c r="A5" s="2" t="s">
        <v>528</v>
      </c>
      <c r="B5" s="2">
        <v>4764</v>
      </c>
      <c r="C5" s="2" t="s">
        <v>86</v>
      </c>
      <c r="D5" s="2">
        <v>17.420000000000002</v>
      </c>
    </row>
    <row r="6" spans="1:4" x14ac:dyDescent="0.25">
      <c r="A6" s="2" t="s">
        <v>529</v>
      </c>
      <c r="B6" s="2">
        <v>4764</v>
      </c>
      <c r="C6" s="2" t="s">
        <v>199</v>
      </c>
      <c r="D6" s="2">
        <v>11.63</v>
      </c>
    </row>
    <row r="7" spans="1:4" x14ac:dyDescent="0.25">
      <c r="A7" s="2" t="s">
        <v>530</v>
      </c>
      <c r="B7" s="2">
        <v>4764</v>
      </c>
      <c r="C7" s="2" t="s">
        <v>531</v>
      </c>
      <c r="D7" s="2">
        <v>41.74</v>
      </c>
    </row>
    <row r="8" spans="1:4" x14ac:dyDescent="0.25">
      <c r="A8" s="2" t="s">
        <v>532</v>
      </c>
      <c r="B8" s="2">
        <v>4764</v>
      </c>
      <c r="C8" s="2" t="s">
        <v>31</v>
      </c>
      <c r="D8" s="2">
        <v>15.93</v>
      </c>
    </row>
    <row r="9" spans="1:4" x14ac:dyDescent="0.25">
      <c r="A9" s="2" t="s">
        <v>533</v>
      </c>
      <c r="B9" s="2">
        <v>4764</v>
      </c>
      <c r="C9" s="2" t="s">
        <v>303</v>
      </c>
      <c r="D9" s="2">
        <v>13.15</v>
      </c>
    </row>
    <row r="10" spans="1:4" x14ac:dyDescent="0.25">
      <c r="A10" s="2" t="s">
        <v>534</v>
      </c>
      <c r="B10" s="2">
        <v>4764</v>
      </c>
      <c r="C10" s="2" t="s">
        <v>279</v>
      </c>
      <c r="D10" s="2">
        <v>5.8</v>
      </c>
    </row>
    <row r="11" spans="1:4" x14ac:dyDescent="0.25">
      <c r="A11" s="2" t="s">
        <v>535</v>
      </c>
      <c r="B11" s="2">
        <v>4764</v>
      </c>
      <c r="C11" s="2" t="s">
        <v>86</v>
      </c>
      <c r="D11" s="2">
        <v>13.2</v>
      </c>
    </row>
    <row r="12" spans="1:4" x14ac:dyDescent="0.25">
      <c r="A12" s="2" t="s">
        <v>536</v>
      </c>
      <c r="B12" s="2">
        <v>4764</v>
      </c>
      <c r="C12" s="2" t="s">
        <v>199</v>
      </c>
      <c r="D12" s="2">
        <v>9.82</v>
      </c>
    </row>
    <row r="13" spans="1:4" x14ac:dyDescent="0.25">
      <c r="A13" s="2" t="s">
        <v>537</v>
      </c>
      <c r="B13" s="2">
        <v>4764</v>
      </c>
      <c r="C13" s="2" t="s">
        <v>538</v>
      </c>
      <c r="D13" s="2">
        <v>48.64</v>
      </c>
    </row>
    <row r="14" spans="1:4" x14ac:dyDescent="0.25">
      <c r="A14" s="2" t="s">
        <v>539</v>
      </c>
      <c r="B14" s="2">
        <v>5062</v>
      </c>
      <c r="C14" s="2" t="s">
        <v>540</v>
      </c>
      <c r="D14" s="2">
        <v>19.149999999999999</v>
      </c>
    </row>
    <row r="15" spans="1:4" x14ac:dyDescent="0.25">
      <c r="A15" s="2" t="s">
        <v>541</v>
      </c>
      <c r="B15" s="2">
        <v>5062</v>
      </c>
      <c r="C15" s="2" t="s">
        <v>542</v>
      </c>
      <c r="D15" s="2">
        <v>41.74</v>
      </c>
    </row>
    <row r="16" spans="1:4" x14ac:dyDescent="0.25">
      <c r="A16" s="2" t="s">
        <v>543</v>
      </c>
      <c r="B16" s="2">
        <v>5062</v>
      </c>
      <c r="C16" s="2" t="s">
        <v>199</v>
      </c>
      <c r="D16" s="2">
        <v>11.67</v>
      </c>
    </row>
    <row r="17" spans="1:4" x14ac:dyDescent="0.25">
      <c r="A17" s="2" t="s">
        <v>544</v>
      </c>
      <c r="B17" s="2">
        <v>5062</v>
      </c>
      <c r="C17" s="2" t="s">
        <v>31</v>
      </c>
      <c r="D17" s="2">
        <v>12.52</v>
      </c>
    </row>
    <row r="18" spans="1:4" x14ac:dyDescent="0.25">
      <c r="A18" s="2" t="s">
        <v>545</v>
      </c>
      <c r="B18" s="2">
        <v>5062</v>
      </c>
      <c r="C18" s="2" t="s">
        <v>546</v>
      </c>
      <c r="D18" s="2">
        <v>19.45</v>
      </c>
    </row>
    <row r="19" spans="1:4" x14ac:dyDescent="0.25">
      <c r="A19" s="2" t="s">
        <v>547</v>
      </c>
      <c r="B19" s="2">
        <v>5062</v>
      </c>
      <c r="C19" s="2" t="s">
        <v>540</v>
      </c>
      <c r="D19" s="2">
        <v>19.149999999999999</v>
      </c>
    </row>
    <row r="20" spans="1:4" x14ac:dyDescent="0.25">
      <c r="A20" s="2" t="s">
        <v>548</v>
      </c>
      <c r="B20" s="2">
        <v>5062</v>
      </c>
      <c r="C20" s="2" t="s">
        <v>549</v>
      </c>
      <c r="D20" s="2">
        <v>41.74</v>
      </c>
    </row>
    <row r="21" spans="1:4" x14ac:dyDescent="0.25">
      <c r="A21" s="2" t="s">
        <v>550</v>
      </c>
      <c r="B21" s="2">
        <v>5062</v>
      </c>
      <c r="C21" s="2" t="s">
        <v>199</v>
      </c>
      <c r="D21" s="2">
        <v>11.39</v>
      </c>
    </row>
    <row r="22" spans="1:4" x14ac:dyDescent="0.25">
      <c r="A22" s="2" t="s">
        <v>551</v>
      </c>
      <c r="B22" s="2" t="s">
        <v>8</v>
      </c>
      <c r="C22" s="2" t="s">
        <v>112</v>
      </c>
      <c r="D22" s="2">
        <v>28.73</v>
      </c>
    </row>
    <row r="23" spans="1:4" x14ac:dyDescent="0.25">
      <c r="A23" s="2" t="s">
        <v>552</v>
      </c>
      <c r="B23" s="2">
        <v>5062</v>
      </c>
      <c r="C23" s="2" t="s">
        <v>553</v>
      </c>
      <c r="D23" s="2">
        <v>48.81</v>
      </c>
    </row>
    <row r="24" spans="1:4" x14ac:dyDescent="0.25">
      <c r="A24" s="2" t="s">
        <v>554</v>
      </c>
      <c r="B24" s="2" t="s">
        <v>8</v>
      </c>
      <c r="C24" s="2" t="s">
        <v>11</v>
      </c>
      <c r="D24" s="2">
        <v>13.05</v>
      </c>
    </row>
    <row r="25" spans="1:4" x14ac:dyDescent="0.25">
      <c r="A25" s="2" t="s">
        <v>555</v>
      </c>
      <c r="B25" s="2">
        <v>5062</v>
      </c>
      <c r="C25" s="2" t="s">
        <v>143</v>
      </c>
      <c r="D25" s="2">
        <v>12.32</v>
      </c>
    </row>
    <row r="26" spans="1:4" x14ac:dyDescent="0.25">
      <c r="A26" s="2" t="s">
        <v>556</v>
      </c>
      <c r="B26" s="2">
        <v>5062</v>
      </c>
      <c r="C26" s="2" t="s">
        <v>53</v>
      </c>
      <c r="D26" s="2">
        <v>13.26</v>
      </c>
    </row>
    <row r="27" spans="1:4" x14ac:dyDescent="0.25">
      <c r="A27" s="2" t="s">
        <v>557</v>
      </c>
      <c r="B27" s="2">
        <v>5062</v>
      </c>
      <c r="C27" s="2" t="s">
        <v>53</v>
      </c>
      <c r="D27" s="2">
        <v>13.26</v>
      </c>
    </row>
    <row r="28" spans="1:4" x14ac:dyDescent="0.25">
      <c r="A28" s="2" t="s">
        <v>558</v>
      </c>
      <c r="B28" s="2">
        <v>4764</v>
      </c>
      <c r="C28" s="2" t="s">
        <v>53</v>
      </c>
      <c r="D28" s="2">
        <v>13.13</v>
      </c>
    </row>
    <row r="29" spans="1:4" x14ac:dyDescent="0.25">
      <c r="A29" s="2" t="s">
        <v>559</v>
      </c>
      <c r="B29" s="2">
        <v>3464</v>
      </c>
      <c r="C29" s="2" t="s">
        <v>141</v>
      </c>
      <c r="D29" s="2">
        <v>12.69</v>
      </c>
    </row>
    <row r="30" spans="1:4" x14ac:dyDescent="0.25">
      <c r="A30" s="2" t="s">
        <v>560</v>
      </c>
      <c r="B30" s="2">
        <v>5062</v>
      </c>
      <c r="C30" s="2" t="s">
        <v>561</v>
      </c>
      <c r="D30" s="2">
        <v>13.42</v>
      </c>
    </row>
    <row r="31" spans="1:4" x14ac:dyDescent="0.25">
      <c r="A31" s="2" t="s">
        <v>562</v>
      </c>
      <c r="B31" s="2">
        <v>5062</v>
      </c>
      <c r="C31" s="2" t="s">
        <v>563</v>
      </c>
      <c r="D31" s="2">
        <v>35.159999999999997</v>
      </c>
    </row>
    <row r="32" spans="1:4" x14ac:dyDescent="0.25">
      <c r="A32" s="2" t="s">
        <v>564</v>
      </c>
      <c r="B32" s="2">
        <v>4764</v>
      </c>
      <c r="C32" s="2" t="s">
        <v>53</v>
      </c>
      <c r="D32" s="2">
        <v>12.44</v>
      </c>
    </row>
    <row r="33" spans="1:4" x14ac:dyDescent="0.25">
      <c r="A33" s="2" t="s">
        <v>565</v>
      </c>
      <c r="B33" s="2">
        <v>3464</v>
      </c>
      <c r="C33" s="2" t="s">
        <v>53</v>
      </c>
      <c r="D33" s="2">
        <v>8.66</v>
      </c>
    </row>
    <row r="34" spans="1:4" x14ac:dyDescent="0.25">
      <c r="A34" s="2" t="s">
        <v>566</v>
      </c>
      <c r="B34" s="2">
        <v>5062</v>
      </c>
      <c r="C34" s="2" t="s">
        <v>567</v>
      </c>
      <c r="D34" s="2">
        <v>13.19</v>
      </c>
    </row>
    <row r="35" spans="1:4" x14ac:dyDescent="0.25">
      <c r="A35" s="2" t="s">
        <v>568</v>
      </c>
      <c r="B35" s="2">
        <v>4764</v>
      </c>
      <c r="C35" s="2" t="s">
        <v>569</v>
      </c>
      <c r="D35" s="2">
        <v>13.25</v>
      </c>
    </row>
    <row r="36" spans="1:4" x14ac:dyDescent="0.25">
      <c r="A36" s="2" t="s">
        <v>570</v>
      </c>
      <c r="B36" s="2">
        <v>5062</v>
      </c>
      <c r="C36" s="2" t="s">
        <v>39</v>
      </c>
      <c r="D36" s="2">
        <v>4.32</v>
      </c>
    </row>
    <row r="37" spans="1:4" x14ac:dyDescent="0.25">
      <c r="A37" s="2" t="s">
        <v>571</v>
      </c>
      <c r="B37" s="2">
        <v>4764</v>
      </c>
      <c r="C37" s="2" t="s">
        <v>53</v>
      </c>
      <c r="D37" s="2">
        <v>13.28</v>
      </c>
    </row>
    <row r="38" spans="1:4" x14ac:dyDescent="0.25">
      <c r="A38" s="2" t="s">
        <v>572</v>
      </c>
      <c r="B38" s="2">
        <v>5062</v>
      </c>
      <c r="C38" s="2" t="s">
        <v>166</v>
      </c>
      <c r="D38" s="2">
        <v>17.39</v>
      </c>
    </row>
    <row r="39" spans="1:4" x14ac:dyDescent="0.25">
      <c r="A39" s="2" t="s">
        <v>573</v>
      </c>
      <c r="B39" s="2">
        <v>5062</v>
      </c>
      <c r="C39" s="2" t="s">
        <v>33</v>
      </c>
      <c r="D39" s="2">
        <v>1.44</v>
      </c>
    </row>
    <row r="40" spans="1:4" x14ac:dyDescent="0.25">
      <c r="A40" s="2" t="s">
        <v>574</v>
      </c>
      <c r="B40" s="2">
        <v>5062</v>
      </c>
      <c r="C40" s="2" t="s">
        <v>35</v>
      </c>
      <c r="D40" s="2">
        <v>1.35</v>
      </c>
    </row>
    <row r="41" spans="1:4" x14ac:dyDescent="0.25">
      <c r="A41" s="2" t="s">
        <v>575</v>
      </c>
      <c r="B41" s="2">
        <v>5062</v>
      </c>
      <c r="C41" s="2" t="s">
        <v>35</v>
      </c>
      <c r="D41" s="2">
        <v>1.35</v>
      </c>
    </row>
    <row r="42" spans="1:4" x14ac:dyDescent="0.25">
      <c r="A42" s="2" t="s">
        <v>576</v>
      </c>
      <c r="B42" s="2">
        <v>5062</v>
      </c>
      <c r="C42" s="2" t="s">
        <v>171</v>
      </c>
      <c r="D42" s="2">
        <v>16.899999999999999</v>
      </c>
    </row>
    <row r="43" spans="1:4" x14ac:dyDescent="0.25">
      <c r="A43" s="2" t="s">
        <v>577</v>
      </c>
      <c r="B43" s="2">
        <v>5062</v>
      </c>
      <c r="C43" s="2" t="s">
        <v>33</v>
      </c>
      <c r="D43" s="2">
        <v>1.48</v>
      </c>
    </row>
    <row r="44" spans="1:4" x14ac:dyDescent="0.25">
      <c r="A44" s="2" t="s">
        <v>578</v>
      </c>
      <c r="B44" s="2">
        <v>5062</v>
      </c>
      <c r="C44" s="2" t="s">
        <v>35</v>
      </c>
      <c r="D44" s="2">
        <v>1.35</v>
      </c>
    </row>
    <row r="45" spans="1:4" x14ac:dyDescent="0.25">
      <c r="D45">
        <f>SUM(D2:D44)</f>
        <v>799.79000000000008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3"/>
  <sheetViews>
    <sheetView workbookViewId="0">
      <selection sqref="A1:E1"/>
    </sheetView>
  </sheetViews>
  <sheetFormatPr defaultRowHeight="15" x14ac:dyDescent="0.25"/>
  <cols>
    <col min="1" max="1" width="12.7109375" customWidth="1"/>
    <col min="2" max="2" width="18.42578125" style="4" customWidth="1"/>
    <col min="3" max="3" width="11.140625" customWidth="1"/>
    <col min="4" max="4" width="12.140625" customWidth="1"/>
    <col min="5" max="5" width="25.5703125" customWidth="1"/>
  </cols>
  <sheetData>
    <row r="1" spans="1:5" ht="45" x14ac:dyDescent="0.25">
      <c r="A1" s="5" t="s">
        <v>0</v>
      </c>
      <c r="B1" s="6" t="s">
        <v>1069</v>
      </c>
      <c r="C1" s="5" t="s">
        <v>2</v>
      </c>
      <c r="D1" s="14" t="s">
        <v>3</v>
      </c>
      <c r="E1" s="5" t="s">
        <v>1358</v>
      </c>
    </row>
    <row r="2" spans="1:5" x14ac:dyDescent="0.25">
      <c r="A2" s="7" t="s">
        <v>579</v>
      </c>
      <c r="B2" s="8">
        <v>9204</v>
      </c>
      <c r="C2" s="7" t="s">
        <v>112</v>
      </c>
      <c r="D2" s="7">
        <v>63.52</v>
      </c>
      <c r="E2" s="7" t="s">
        <v>1359</v>
      </c>
    </row>
    <row r="3" spans="1:5" x14ac:dyDescent="0.25">
      <c r="A3" s="7" t="s">
        <v>580</v>
      </c>
      <c r="B3" s="8">
        <v>4764</v>
      </c>
      <c r="C3" s="7" t="s">
        <v>112</v>
      </c>
      <c r="D3" s="7">
        <v>57.5</v>
      </c>
      <c r="E3" s="7" t="s">
        <v>1360</v>
      </c>
    </row>
    <row r="4" spans="1:5" x14ac:dyDescent="0.25">
      <c r="A4" s="7" t="s">
        <v>581</v>
      </c>
      <c r="B4" s="8">
        <v>4764</v>
      </c>
      <c r="C4" s="7" t="s">
        <v>582</v>
      </c>
      <c r="D4" s="7">
        <v>42</v>
      </c>
      <c r="E4" s="7" t="s">
        <v>1360</v>
      </c>
    </row>
    <row r="5" spans="1:5" x14ac:dyDescent="0.25">
      <c r="A5" s="7" t="s">
        <v>583</v>
      </c>
      <c r="B5" s="8">
        <v>4764</v>
      </c>
      <c r="C5" s="7" t="s">
        <v>199</v>
      </c>
      <c r="D5" s="7">
        <v>13.3</v>
      </c>
      <c r="E5" s="7" t="s">
        <v>1360</v>
      </c>
    </row>
    <row r="6" spans="1:5" x14ac:dyDescent="0.25">
      <c r="A6" s="7" t="s">
        <v>584</v>
      </c>
      <c r="B6" s="8">
        <v>4764</v>
      </c>
      <c r="C6" s="7" t="s">
        <v>199</v>
      </c>
      <c r="D6" s="7">
        <v>16.97</v>
      </c>
      <c r="E6" s="7" t="s">
        <v>1360</v>
      </c>
    </row>
    <row r="7" spans="1:5" x14ac:dyDescent="0.25">
      <c r="A7" s="7" t="s">
        <v>585</v>
      </c>
      <c r="B7" s="8">
        <v>4764</v>
      </c>
      <c r="C7" s="7" t="s">
        <v>31</v>
      </c>
      <c r="D7" s="7">
        <v>28.73</v>
      </c>
      <c r="E7" s="7" t="s">
        <v>1360</v>
      </c>
    </row>
    <row r="8" spans="1:5" x14ac:dyDescent="0.25">
      <c r="A8" s="7" t="s">
        <v>586</v>
      </c>
      <c r="B8" s="8">
        <v>4764</v>
      </c>
      <c r="C8" s="7" t="s">
        <v>587</v>
      </c>
      <c r="D8" s="7">
        <v>42</v>
      </c>
      <c r="E8" s="7" t="s">
        <v>1360</v>
      </c>
    </row>
    <row r="9" spans="1:5" x14ac:dyDescent="0.25">
      <c r="A9" s="7" t="s">
        <v>588</v>
      </c>
      <c r="B9" s="8">
        <v>4764</v>
      </c>
      <c r="C9" s="7" t="s">
        <v>86</v>
      </c>
      <c r="D9" s="7">
        <v>17.100000000000001</v>
      </c>
      <c r="E9" s="7" t="s">
        <v>1360</v>
      </c>
    </row>
    <row r="10" spans="1:5" x14ac:dyDescent="0.25">
      <c r="A10" s="7" t="s">
        <v>589</v>
      </c>
      <c r="B10" s="8">
        <v>4764</v>
      </c>
      <c r="C10" s="7" t="s">
        <v>199</v>
      </c>
      <c r="D10" s="7">
        <v>11.86</v>
      </c>
      <c r="E10" s="7" t="s">
        <v>1360</v>
      </c>
    </row>
    <row r="11" spans="1:5" x14ac:dyDescent="0.25">
      <c r="A11" s="7" t="s">
        <v>590</v>
      </c>
      <c r="B11" s="8">
        <v>4764</v>
      </c>
      <c r="C11" s="7" t="s">
        <v>86</v>
      </c>
      <c r="D11" s="7">
        <v>11.86</v>
      </c>
      <c r="E11" s="7" t="s">
        <v>1360</v>
      </c>
    </row>
    <row r="12" spans="1:5" x14ac:dyDescent="0.25">
      <c r="A12" s="7" t="s">
        <v>591</v>
      </c>
      <c r="B12" s="8">
        <v>4764</v>
      </c>
      <c r="C12" s="7" t="s">
        <v>592</v>
      </c>
      <c r="D12" s="7">
        <v>42</v>
      </c>
      <c r="E12" s="7" t="s">
        <v>1360</v>
      </c>
    </row>
    <row r="13" spans="1:5" x14ac:dyDescent="0.25">
      <c r="A13" s="7" t="s">
        <v>593</v>
      </c>
      <c r="B13" s="8">
        <v>4764</v>
      </c>
      <c r="C13" s="7" t="s">
        <v>199</v>
      </c>
      <c r="D13" s="7">
        <v>17.100000000000001</v>
      </c>
      <c r="E13" s="7" t="s">
        <v>1360</v>
      </c>
    </row>
    <row r="14" spans="1:5" x14ac:dyDescent="0.25">
      <c r="A14" s="7" t="s">
        <v>594</v>
      </c>
      <c r="B14" s="8">
        <v>4764</v>
      </c>
      <c r="C14" s="7" t="s">
        <v>31</v>
      </c>
      <c r="D14" s="7">
        <v>27.95</v>
      </c>
      <c r="E14" s="7" t="s">
        <v>1360</v>
      </c>
    </row>
    <row r="15" spans="1:5" x14ac:dyDescent="0.25">
      <c r="A15" s="7" t="s">
        <v>595</v>
      </c>
      <c r="B15" s="8">
        <v>4764</v>
      </c>
      <c r="C15" s="7" t="s">
        <v>112</v>
      </c>
      <c r="D15" s="7">
        <v>56.13</v>
      </c>
      <c r="E15" s="7" t="s">
        <v>1360</v>
      </c>
    </row>
    <row r="16" spans="1:5" x14ac:dyDescent="0.25">
      <c r="A16" s="7" t="s">
        <v>596</v>
      </c>
      <c r="B16" s="8">
        <v>4764</v>
      </c>
      <c r="C16" s="7" t="s">
        <v>11</v>
      </c>
      <c r="D16" s="7">
        <v>11.17</v>
      </c>
      <c r="E16" s="7" t="s">
        <v>1360</v>
      </c>
    </row>
    <row r="17" spans="1:5" x14ac:dyDescent="0.25">
      <c r="A17" s="7" t="s">
        <v>597</v>
      </c>
      <c r="B17" s="8">
        <v>4764</v>
      </c>
      <c r="C17" s="7" t="s">
        <v>598</v>
      </c>
      <c r="D17" s="7">
        <v>45.73</v>
      </c>
      <c r="E17" s="7" t="s">
        <v>1360</v>
      </c>
    </row>
    <row r="18" spans="1:5" x14ac:dyDescent="0.25">
      <c r="A18" s="7" t="s">
        <v>599</v>
      </c>
      <c r="B18" s="8">
        <v>4764</v>
      </c>
      <c r="C18" s="7" t="s">
        <v>86</v>
      </c>
      <c r="D18" s="7">
        <v>16.97</v>
      </c>
      <c r="E18" s="7" t="s">
        <v>1360</v>
      </c>
    </row>
    <row r="19" spans="1:5" x14ac:dyDescent="0.25">
      <c r="A19" s="7" t="s">
        <v>600</v>
      </c>
      <c r="B19" s="8">
        <v>4764</v>
      </c>
      <c r="C19" s="7" t="s">
        <v>199</v>
      </c>
      <c r="D19" s="7">
        <v>12.25</v>
      </c>
      <c r="E19" s="7" t="s">
        <v>1360</v>
      </c>
    </row>
    <row r="20" spans="1:5" x14ac:dyDescent="0.25">
      <c r="A20" s="7" t="s">
        <v>601</v>
      </c>
      <c r="B20" s="8">
        <v>4764</v>
      </c>
      <c r="C20" s="7" t="s">
        <v>1314</v>
      </c>
      <c r="D20" s="7">
        <v>78.2</v>
      </c>
      <c r="E20" s="7" t="s">
        <v>1360</v>
      </c>
    </row>
    <row r="21" spans="1:5" x14ac:dyDescent="0.25">
      <c r="A21" s="7" t="s">
        <v>602</v>
      </c>
      <c r="B21" s="8">
        <v>6029</v>
      </c>
      <c r="C21" s="7" t="s">
        <v>1361</v>
      </c>
      <c r="D21" s="7">
        <v>14.48</v>
      </c>
      <c r="E21" s="7" t="s">
        <v>1362</v>
      </c>
    </row>
    <row r="22" spans="1:5" x14ac:dyDescent="0.25">
      <c r="A22" s="7" t="s">
        <v>603</v>
      </c>
      <c r="B22" s="8">
        <v>6029</v>
      </c>
      <c r="C22" s="7" t="s">
        <v>33</v>
      </c>
      <c r="D22" s="7">
        <v>2.06</v>
      </c>
      <c r="E22" s="7" t="s">
        <v>1362</v>
      </c>
    </row>
    <row r="23" spans="1:5" x14ac:dyDescent="0.25">
      <c r="A23" s="7" t="s">
        <v>1316</v>
      </c>
      <c r="B23" s="8">
        <v>6029</v>
      </c>
      <c r="C23" s="7" t="s">
        <v>105</v>
      </c>
      <c r="D23" s="7">
        <v>3.68</v>
      </c>
      <c r="E23" s="7" t="s">
        <v>1362</v>
      </c>
    </row>
    <row r="24" spans="1:5" x14ac:dyDescent="0.25">
      <c r="A24" s="7" t="s">
        <v>1318</v>
      </c>
      <c r="B24" s="8">
        <v>6029</v>
      </c>
      <c r="C24" s="7" t="s">
        <v>112</v>
      </c>
      <c r="D24" s="7">
        <v>2.37</v>
      </c>
      <c r="E24" s="7" t="s">
        <v>1362</v>
      </c>
    </row>
    <row r="25" spans="1:5" x14ac:dyDescent="0.25">
      <c r="A25" s="7" t="s">
        <v>1319</v>
      </c>
      <c r="B25" s="8">
        <v>4764</v>
      </c>
      <c r="C25" s="7" t="s">
        <v>33</v>
      </c>
      <c r="D25" s="7">
        <v>1.24</v>
      </c>
      <c r="E25" s="7" t="s">
        <v>1360</v>
      </c>
    </row>
    <row r="26" spans="1:5" x14ac:dyDescent="0.25">
      <c r="A26" s="7" t="s">
        <v>1324</v>
      </c>
      <c r="B26" s="8">
        <v>6029</v>
      </c>
      <c r="C26" s="7" t="s">
        <v>1363</v>
      </c>
      <c r="D26" s="7">
        <v>2.02</v>
      </c>
      <c r="E26" s="7" t="s">
        <v>1362</v>
      </c>
    </row>
    <row r="27" spans="1:5" x14ac:dyDescent="0.25">
      <c r="A27" s="7" t="s">
        <v>1325</v>
      </c>
      <c r="B27" s="8">
        <v>4764</v>
      </c>
      <c r="C27" s="7" t="s">
        <v>1313</v>
      </c>
      <c r="D27" s="7">
        <v>3.53</v>
      </c>
      <c r="E27" s="7" t="s">
        <v>1360</v>
      </c>
    </row>
    <row r="28" spans="1:5" x14ac:dyDescent="0.25">
      <c r="A28" s="7" t="s">
        <v>1320</v>
      </c>
      <c r="B28" s="8">
        <v>4764</v>
      </c>
      <c r="C28" s="7" t="s">
        <v>1321</v>
      </c>
      <c r="D28" s="7">
        <v>10.029999999999999</v>
      </c>
      <c r="E28" s="7" t="s">
        <v>1360</v>
      </c>
    </row>
    <row r="29" spans="1:5" x14ac:dyDescent="0.25">
      <c r="A29" s="7" t="s">
        <v>604</v>
      </c>
      <c r="B29" s="8">
        <v>4764</v>
      </c>
      <c r="C29" s="7" t="s">
        <v>134</v>
      </c>
      <c r="D29" s="7">
        <v>17.89</v>
      </c>
      <c r="E29" s="7" t="s">
        <v>1360</v>
      </c>
    </row>
    <row r="30" spans="1:5" x14ac:dyDescent="0.25">
      <c r="A30" s="7" t="s">
        <v>1322</v>
      </c>
      <c r="B30" s="8">
        <v>4764</v>
      </c>
      <c r="C30" s="7" t="s">
        <v>39</v>
      </c>
      <c r="D30" s="7">
        <v>3.74</v>
      </c>
      <c r="E30" s="7" t="s">
        <v>1360</v>
      </c>
    </row>
    <row r="31" spans="1:5" x14ac:dyDescent="0.25">
      <c r="A31" s="7" t="s">
        <v>1323</v>
      </c>
      <c r="B31" s="8">
        <v>6029</v>
      </c>
      <c r="C31" s="7" t="s">
        <v>53</v>
      </c>
      <c r="D31" s="7">
        <v>5.95</v>
      </c>
      <c r="E31" s="7" t="s">
        <v>1362</v>
      </c>
    </row>
    <row r="32" spans="1:5" x14ac:dyDescent="0.25">
      <c r="A32" s="7" t="s">
        <v>605</v>
      </c>
      <c r="B32" s="8">
        <v>4764</v>
      </c>
      <c r="C32" s="7" t="s">
        <v>162</v>
      </c>
      <c r="D32" s="7">
        <v>21.88</v>
      </c>
      <c r="E32" s="7" t="s">
        <v>1360</v>
      </c>
    </row>
    <row r="33" spans="1:5" x14ac:dyDescent="0.25">
      <c r="A33" s="7" t="s">
        <v>606</v>
      </c>
      <c r="B33" s="8">
        <v>4764</v>
      </c>
      <c r="C33" s="7" t="s">
        <v>39</v>
      </c>
      <c r="D33" s="7">
        <v>2.52</v>
      </c>
      <c r="E33" s="7" t="s">
        <v>1360</v>
      </c>
    </row>
    <row r="34" spans="1:5" x14ac:dyDescent="0.25">
      <c r="A34" s="7" t="s">
        <v>607</v>
      </c>
      <c r="B34" s="8">
        <v>4764</v>
      </c>
      <c r="C34" s="7" t="s">
        <v>166</v>
      </c>
      <c r="D34" s="7">
        <v>10.36</v>
      </c>
      <c r="E34" s="7" t="s">
        <v>1360</v>
      </c>
    </row>
    <row r="35" spans="1:5" x14ac:dyDescent="0.25">
      <c r="A35" s="7" t="s">
        <v>608</v>
      </c>
      <c r="B35" s="8">
        <v>4764</v>
      </c>
      <c r="C35" s="7" t="s">
        <v>33</v>
      </c>
      <c r="D35" s="7">
        <v>1.71</v>
      </c>
      <c r="E35" s="7" t="s">
        <v>1360</v>
      </c>
    </row>
    <row r="36" spans="1:5" x14ac:dyDescent="0.25">
      <c r="A36" s="7" t="s">
        <v>609</v>
      </c>
      <c r="B36" s="8">
        <v>4764</v>
      </c>
      <c r="C36" s="7" t="s">
        <v>168</v>
      </c>
      <c r="D36" s="7">
        <v>1.19</v>
      </c>
      <c r="E36" s="7" t="s">
        <v>1360</v>
      </c>
    </row>
    <row r="37" spans="1:5" x14ac:dyDescent="0.25">
      <c r="A37" s="7" t="s">
        <v>610</v>
      </c>
      <c r="B37" s="8">
        <v>4764</v>
      </c>
      <c r="C37" s="7" t="s">
        <v>611</v>
      </c>
      <c r="D37" s="7">
        <v>1.54</v>
      </c>
      <c r="E37" s="7" t="s">
        <v>1360</v>
      </c>
    </row>
    <row r="38" spans="1:5" x14ac:dyDescent="0.25">
      <c r="A38" s="7" t="s">
        <v>612</v>
      </c>
      <c r="B38" s="8">
        <v>4764</v>
      </c>
      <c r="C38" s="7" t="s">
        <v>613</v>
      </c>
      <c r="D38" s="7">
        <v>1.55</v>
      </c>
      <c r="E38" s="7" t="s">
        <v>1360</v>
      </c>
    </row>
    <row r="39" spans="1:5" x14ac:dyDescent="0.25">
      <c r="A39" s="7" t="s">
        <v>614</v>
      </c>
      <c r="B39" s="8">
        <v>4764</v>
      </c>
      <c r="C39" s="7" t="s">
        <v>171</v>
      </c>
      <c r="D39" s="7">
        <v>10.36</v>
      </c>
      <c r="E39" s="7" t="s">
        <v>1360</v>
      </c>
    </row>
    <row r="40" spans="1:5" x14ac:dyDescent="0.25">
      <c r="A40" s="7" t="s">
        <v>615</v>
      </c>
      <c r="B40" s="8">
        <v>4764</v>
      </c>
      <c r="C40" s="7" t="s">
        <v>33</v>
      </c>
      <c r="D40" s="7">
        <v>1.71</v>
      </c>
      <c r="E40" s="7" t="s">
        <v>1360</v>
      </c>
    </row>
    <row r="41" spans="1:5" x14ac:dyDescent="0.25">
      <c r="A41" s="7" t="s">
        <v>616</v>
      </c>
      <c r="B41" s="8">
        <v>4764</v>
      </c>
      <c r="C41" s="7" t="s">
        <v>173</v>
      </c>
      <c r="D41" s="7">
        <v>1.19</v>
      </c>
      <c r="E41" s="7" t="s">
        <v>1360</v>
      </c>
    </row>
    <row r="42" spans="1:5" x14ac:dyDescent="0.25">
      <c r="A42" s="7" t="s">
        <v>617</v>
      </c>
      <c r="B42" s="8">
        <v>4764</v>
      </c>
      <c r="C42" s="7" t="s">
        <v>53</v>
      </c>
      <c r="D42" s="7">
        <v>9.75</v>
      </c>
      <c r="E42" s="7" t="s">
        <v>1360</v>
      </c>
    </row>
    <row r="43" spans="1:5" x14ac:dyDescent="0.25">
      <c r="A43" s="7" t="s">
        <v>618</v>
      </c>
      <c r="B43" s="8">
        <v>4764</v>
      </c>
      <c r="C43" s="7" t="s">
        <v>53</v>
      </c>
      <c r="D43" s="7">
        <v>9.65</v>
      </c>
      <c r="E43" s="7" t="s">
        <v>1360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workbookViewId="0">
      <selection activeCell="K31" sqref="K31"/>
    </sheetView>
  </sheetViews>
  <sheetFormatPr defaultRowHeight="15" x14ac:dyDescent="0.25"/>
  <cols>
    <col min="1" max="1" width="9.85546875" bestFit="1" customWidth="1"/>
    <col min="2" max="2" width="6" bestFit="1" customWidth="1"/>
    <col min="3" max="3" width="21.85546875" bestFit="1" customWidth="1"/>
    <col min="4" max="4" width="16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161</v>
      </c>
      <c r="B2" s="2">
        <v>4764</v>
      </c>
      <c r="C2" s="2" t="s">
        <v>162</v>
      </c>
      <c r="D2" s="2">
        <v>24</v>
      </c>
    </row>
    <row r="3" spans="1:4" x14ac:dyDescent="0.25">
      <c r="A3" s="2" t="s">
        <v>163</v>
      </c>
      <c r="B3" s="2">
        <v>4764</v>
      </c>
      <c r="C3" s="2" t="s">
        <v>164</v>
      </c>
      <c r="D3" s="2">
        <v>15.44</v>
      </c>
    </row>
    <row r="4" spans="1:4" x14ac:dyDescent="0.25">
      <c r="A4" s="2" t="s">
        <v>165</v>
      </c>
      <c r="B4" s="2">
        <v>4764</v>
      </c>
      <c r="C4" s="2" t="s">
        <v>166</v>
      </c>
      <c r="D4" s="2">
        <v>10.25</v>
      </c>
    </row>
    <row r="5" spans="1:4" x14ac:dyDescent="0.25">
      <c r="A5" s="2" t="s">
        <v>167</v>
      </c>
      <c r="B5" s="2">
        <v>4764</v>
      </c>
      <c r="C5" s="2" t="s">
        <v>168</v>
      </c>
      <c r="D5" s="2">
        <v>1.35</v>
      </c>
    </row>
    <row r="6" spans="1:4" x14ac:dyDescent="0.25">
      <c r="A6" s="2" t="s">
        <v>169</v>
      </c>
      <c r="B6" s="2">
        <v>4764</v>
      </c>
      <c r="C6" s="2" t="s">
        <v>168</v>
      </c>
      <c r="D6" s="2">
        <v>1.35</v>
      </c>
    </row>
    <row r="7" spans="1:4" x14ac:dyDescent="0.25">
      <c r="A7" s="2" t="s">
        <v>170</v>
      </c>
      <c r="B7" s="2">
        <v>4764</v>
      </c>
      <c r="C7" s="2" t="s">
        <v>171</v>
      </c>
      <c r="D7" s="2">
        <v>10.82</v>
      </c>
    </row>
    <row r="8" spans="1:4" x14ac:dyDescent="0.25">
      <c r="A8" s="2" t="s">
        <v>172</v>
      </c>
      <c r="B8" s="2">
        <v>4764</v>
      </c>
      <c r="C8" s="2" t="s">
        <v>173</v>
      </c>
      <c r="D8" s="2">
        <v>1.35</v>
      </c>
    </row>
    <row r="9" spans="1:4" x14ac:dyDescent="0.25">
      <c r="A9" s="2" t="s">
        <v>174</v>
      </c>
      <c r="B9" s="2">
        <v>4764</v>
      </c>
      <c r="C9" s="2" t="s">
        <v>175</v>
      </c>
      <c r="D9" s="2">
        <v>10</v>
      </c>
    </row>
    <row r="10" spans="1:4" x14ac:dyDescent="0.25">
      <c r="A10" s="2" t="s">
        <v>176</v>
      </c>
      <c r="B10" s="2">
        <v>4764</v>
      </c>
      <c r="C10" s="2" t="s">
        <v>177</v>
      </c>
      <c r="D10" s="2">
        <v>11.5</v>
      </c>
    </row>
    <row r="11" spans="1:4" x14ac:dyDescent="0.25">
      <c r="A11" s="2" t="s">
        <v>178</v>
      </c>
      <c r="B11" s="2" t="s">
        <v>8</v>
      </c>
      <c r="C11" s="2" t="s">
        <v>179</v>
      </c>
      <c r="D11" s="2">
        <v>13.26</v>
      </c>
    </row>
    <row r="12" spans="1:4" x14ac:dyDescent="0.25">
      <c r="A12" s="2" t="s">
        <v>180</v>
      </c>
      <c r="B12" s="2" t="s">
        <v>8</v>
      </c>
      <c r="C12" s="2" t="s">
        <v>112</v>
      </c>
      <c r="D12" s="2">
        <v>66.510000000000005</v>
      </c>
    </row>
    <row r="13" spans="1:4" x14ac:dyDescent="0.25">
      <c r="A13" s="2" t="s">
        <v>181</v>
      </c>
      <c r="B13" s="2">
        <v>4764</v>
      </c>
      <c r="C13" s="2" t="s">
        <v>112</v>
      </c>
      <c r="D13" s="2">
        <v>98.58</v>
      </c>
    </row>
    <row r="14" spans="1:4" x14ac:dyDescent="0.25">
      <c r="A14" s="2" t="s">
        <v>182</v>
      </c>
      <c r="B14" s="2">
        <v>4764</v>
      </c>
      <c r="C14" s="2" t="s">
        <v>134</v>
      </c>
      <c r="D14" s="2">
        <v>43.42</v>
      </c>
    </row>
    <row r="15" spans="1:4" x14ac:dyDescent="0.25">
      <c r="A15" s="2" t="s">
        <v>183</v>
      </c>
      <c r="B15" s="2">
        <v>5693</v>
      </c>
      <c r="C15" s="2" t="s">
        <v>184</v>
      </c>
      <c r="D15" s="2">
        <v>49.58</v>
      </c>
    </row>
    <row r="16" spans="1:4" x14ac:dyDescent="0.25">
      <c r="A16" s="2" t="s">
        <v>185</v>
      </c>
      <c r="B16" s="2">
        <v>5693</v>
      </c>
      <c r="C16" s="2" t="s">
        <v>186</v>
      </c>
      <c r="D16" s="2">
        <v>84.17</v>
      </c>
    </row>
    <row r="17" spans="1:4" x14ac:dyDescent="0.25">
      <c r="A17" s="2" t="s">
        <v>187</v>
      </c>
      <c r="B17" s="2">
        <v>5693</v>
      </c>
      <c r="C17" s="2" t="s">
        <v>131</v>
      </c>
      <c r="D17" s="2">
        <v>23.89</v>
      </c>
    </row>
    <row r="18" spans="1:4" x14ac:dyDescent="0.25">
      <c r="A18" s="2" t="s">
        <v>188</v>
      </c>
      <c r="B18" s="2">
        <v>5693</v>
      </c>
      <c r="C18" s="2" t="s">
        <v>189</v>
      </c>
      <c r="D18" s="2">
        <v>10.33</v>
      </c>
    </row>
    <row r="19" spans="1:4" x14ac:dyDescent="0.25">
      <c r="A19" s="2" t="s">
        <v>190</v>
      </c>
      <c r="B19" s="2">
        <v>5693</v>
      </c>
      <c r="C19" s="2" t="s">
        <v>105</v>
      </c>
      <c r="D19" s="2">
        <v>3.42</v>
      </c>
    </row>
    <row r="20" spans="1:4" x14ac:dyDescent="0.25">
      <c r="A20" s="2" t="s">
        <v>191</v>
      </c>
      <c r="B20" s="2">
        <v>5693</v>
      </c>
      <c r="C20" s="2" t="s">
        <v>101</v>
      </c>
      <c r="D20" s="2">
        <v>32.76</v>
      </c>
    </row>
    <row r="21" spans="1:4" x14ac:dyDescent="0.25">
      <c r="A21" s="2" t="s">
        <v>192</v>
      </c>
      <c r="B21" s="2">
        <v>5693</v>
      </c>
      <c r="C21" s="2" t="s">
        <v>193</v>
      </c>
      <c r="D21" s="2">
        <v>2.85</v>
      </c>
    </row>
    <row r="22" spans="1:4" x14ac:dyDescent="0.25">
      <c r="A22" s="2" t="s">
        <v>194</v>
      </c>
      <c r="B22" s="2">
        <v>5693</v>
      </c>
      <c r="C22" s="2" t="s">
        <v>195</v>
      </c>
      <c r="D22" s="2">
        <v>3.84</v>
      </c>
    </row>
    <row r="23" spans="1:4" x14ac:dyDescent="0.25">
      <c r="A23" s="2" t="s">
        <v>196</v>
      </c>
      <c r="B23" s="2">
        <v>4764</v>
      </c>
      <c r="C23" s="2" t="s">
        <v>197</v>
      </c>
      <c r="D23" s="2">
        <v>142.97999999999999</v>
      </c>
    </row>
    <row r="24" spans="1:4" x14ac:dyDescent="0.25">
      <c r="A24" s="2" t="s">
        <v>198</v>
      </c>
      <c r="B24" s="2">
        <v>4764</v>
      </c>
      <c r="C24" s="2" t="s">
        <v>199</v>
      </c>
      <c r="D24" s="2">
        <v>12.61</v>
      </c>
    </row>
    <row r="25" spans="1:4" x14ac:dyDescent="0.25">
      <c r="A25" s="2" t="s">
        <v>200</v>
      </c>
      <c r="B25" s="2">
        <v>4764</v>
      </c>
      <c r="C25" s="2" t="s">
        <v>201</v>
      </c>
      <c r="D25" s="2">
        <v>42</v>
      </c>
    </row>
    <row r="26" spans="1:4" x14ac:dyDescent="0.25">
      <c r="A26" s="2" t="s">
        <v>202</v>
      </c>
      <c r="B26" s="2">
        <v>4764</v>
      </c>
      <c r="C26" s="2" t="s">
        <v>86</v>
      </c>
      <c r="D26" s="2">
        <v>17.96</v>
      </c>
    </row>
    <row r="27" spans="1:4" x14ac:dyDescent="0.25">
      <c r="A27" s="2" t="s">
        <v>203</v>
      </c>
      <c r="B27" s="2">
        <v>4764</v>
      </c>
      <c r="C27" s="2" t="s">
        <v>31</v>
      </c>
      <c r="D27" s="2">
        <v>31.23</v>
      </c>
    </row>
    <row r="28" spans="1:4" x14ac:dyDescent="0.25">
      <c r="A28" s="2" t="s">
        <v>204</v>
      </c>
      <c r="B28" s="2">
        <v>4764</v>
      </c>
      <c r="C28" s="2" t="s">
        <v>86</v>
      </c>
      <c r="D28" s="2">
        <v>17.510000000000002</v>
      </c>
    </row>
    <row r="29" spans="1:4" x14ac:dyDescent="0.25">
      <c r="A29" s="2" t="s">
        <v>205</v>
      </c>
      <c r="B29" s="2">
        <v>4764</v>
      </c>
      <c r="C29" s="2" t="s">
        <v>206</v>
      </c>
      <c r="D29" s="2">
        <v>41.74</v>
      </c>
    </row>
    <row r="30" spans="1:4" x14ac:dyDescent="0.25">
      <c r="A30" s="2" t="s">
        <v>207</v>
      </c>
      <c r="B30" s="2">
        <v>4764</v>
      </c>
      <c r="C30" s="2" t="s">
        <v>199</v>
      </c>
      <c r="D30" s="2">
        <v>23.64</v>
      </c>
    </row>
    <row r="31" spans="1:4" x14ac:dyDescent="0.25">
      <c r="A31" s="2" t="s">
        <v>208</v>
      </c>
      <c r="B31" s="2">
        <v>4764</v>
      </c>
      <c r="C31" s="2" t="s">
        <v>209</v>
      </c>
      <c r="D31" s="2">
        <v>41.74</v>
      </c>
    </row>
    <row r="32" spans="1:4" x14ac:dyDescent="0.25">
      <c r="A32" s="2" t="s">
        <v>210</v>
      </c>
      <c r="B32" s="2">
        <v>4764</v>
      </c>
      <c r="C32" s="2" t="s">
        <v>86</v>
      </c>
      <c r="D32" s="2">
        <v>17.420000000000002</v>
      </c>
    </row>
    <row r="33" spans="1:4" x14ac:dyDescent="0.25">
      <c r="A33" s="2" t="s">
        <v>211</v>
      </c>
      <c r="B33" s="2">
        <v>4764</v>
      </c>
      <c r="C33" s="2" t="s">
        <v>31</v>
      </c>
      <c r="D33" s="2">
        <v>32.03</v>
      </c>
    </row>
    <row r="34" spans="1:4" x14ac:dyDescent="0.25">
      <c r="A34" s="2" t="s">
        <v>212</v>
      </c>
      <c r="B34" s="2">
        <v>4764</v>
      </c>
      <c r="C34" s="2" t="s">
        <v>86</v>
      </c>
      <c r="D34" s="2">
        <v>17.510000000000002</v>
      </c>
    </row>
    <row r="35" spans="1:4" x14ac:dyDescent="0.25">
      <c r="A35" s="2" t="s">
        <v>213</v>
      </c>
      <c r="B35" s="2">
        <v>4764</v>
      </c>
      <c r="C35" s="2" t="s">
        <v>214</v>
      </c>
      <c r="D35" s="2">
        <v>41.74</v>
      </c>
    </row>
    <row r="36" spans="1:4" x14ac:dyDescent="0.25">
      <c r="A36" s="2" t="s">
        <v>215</v>
      </c>
      <c r="B36" s="2">
        <v>4764</v>
      </c>
      <c r="C36" s="2" t="s">
        <v>199</v>
      </c>
      <c r="D36" s="2">
        <v>11.63</v>
      </c>
    </row>
    <row r="37" spans="1:4" x14ac:dyDescent="0.25">
      <c r="A37" s="2" t="s">
        <v>216</v>
      </c>
      <c r="B37" s="2">
        <v>4764</v>
      </c>
      <c r="C37" s="2" t="s">
        <v>166</v>
      </c>
      <c r="D37" s="2">
        <v>7.15</v>
      </c>
    </row>
    <row r="38" spans="1:4" x14ac:dyDescent="0.25">
      <c r="A38" s="2" t="s">
        <v>217</v>
      </c>
      <c r="B38" s="2">
        <v>4764</v>
      </c>
      <c r="C38" s="2" t="s">
        <v>33</v>
      </c>
      <c r="D38" s="2">
        <v>1.44</v>
      </c>
    </row>
    <row r="39" spans="1:4" x14ac:dyDescent="0.25">
      <c r="A39" s="2" t="s">
        <v>218</v>
      </c>
      <c r="B39" s="2">
        <v>4764</v>
      </c>
      <c r="C39" s="2" t="s">
        <v>171</v>
      </c>
      <c r="D39" s="2">
        <v>6.08</v>
      </c>
    </row>
    <row r="40" spans="1:4" x14ac:dyDescent="0.25">
      <c r="A40" s="2" t="s">
        <v>219</v>
      </c>
      <c r="B40" s="2">
        <v>4764</v>
      </c>
      <c r="C40" s="2" t="s">
        <v>33</v>
      </c>
      <c r="D40" s="2">
        <v>1.48</v>
      </c>
    </row>
    <row r="41" spans="1:4" x14ac:dyDescent="0.25">
      <c r="A41" s="2" t="s">
        <v>220</v>
      </c>
      <c r="B41" s="2">
        <v>5693</v>
      </c>
      <c r="C41" s="2" t="s">
        <v>53</v>
      </c>
      <c r="D41" s="2">
        <v>12.14</v>
      </c>
    </row>
    <row r="42" spans="1:4" x14ac:dyDescent="0.25">
      <c r="D42">
        <f>SUM(D2:D41)</f>
        <v>1038.7000000000003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5"/>
  <sheetViews>
    <sheetView topLeftCell="A13" workbookViewId="0">
      <selection activeCell="C16" sqref="C16"/>
    </sheetView>
  </sheetViews>
  <sheetFormatPr defaultRowHeight="15" x14ac:dyDescent="0.25"/>
  <cols>
    <col min="1" max="1" width="9.85546875" style="3" bestFit="1" customWidth="1"/>
    <col min="2" max="2" width="23.7109375" style="3" bestFit="1" customWidth="1"/>
    <col min="3" max="3" width="26" style="3" customWidth="1"/>
    <col min="4" max="4" width="17.5703125" style="3" customWidth="1"/>
    <col min="5" max="16384" width="9.140625" style="3"/>
  </cols>
  <sheetData>
    <row r="1" spans="1:4" x14ac:dyDescent="0.25">
      <c r="A1" s="1" t="s">
        <v>0</v>
      </c>
      <c r="B1" s="1" t="s">
        <v>1069</v>
      </c>
      <c r="C1" s="1" t="s">
        <v>2</v>
      </c>
      <c r="D1" s="1" t="s">
        <v>3</v>
      </c>
    </row>
    <row r="2" spans="1:4" x14ac:dyDescent="0.25">
      <c r="A2" s="2" t="s">
        <v>619</v>
      </c>
      <c r="B2" s="2">
        <v>9204</v>
      </c>
      <c r="C2" s="2" t="s">
        <v>31</v>
      </c>
      <c r="D2" s="2">
        <v>3.23</v>
      </c>
    </row>
    <row r="3" spans="1:4" x14ac:dyDescent="0.25">
      <c r="A3" s="2" t="s">
        <v>620</v>
      </c>
      <c r="B3" s="2">
        <v>9204</v>
      </c>
      <c r="C3" s="2" t="s">
        <v>1070</v>
      </c>
      <c r="D3" s="2">
        <v>0.97</v>
      </c>
    </row>
    <row r="4" spans="1:4" x14ac:dyDescent="0.25">
      <c r="A4" s="2" t="s">
        <v>622</v>
      </c>
      <c r="B4" s="2">
        <v>9204</v>
      </c>
      <c r="C4" s="2" t="s">
        <v>1070</v>
      </c>
      <c r="D4" s="2">
        <v>0.97</v>
      </c>
    </row>
    <row r="5" spans="1:4" x14ac:dyDescent="0.25">
      <c r="A5" s="2" t="s">
        <v>623</v>
      </c>
      <c r="B5" s="2">
        <v>9204</v>
      </c>
      <c r="C5" s="2" t="s">
        <v>31</v>
      </c>
      <c r="D5" s="2">
        <v>3.23</v>
      </c>
    </row>
    <row r="6" spans="1:4" x14ac:dyDescent="0.25">
      <c r="A6" s="2" t="s">
        <v>624</v>
      </c>
      <c r="B6" s="2">
        <v>9204</v>
      </c>
      <c r="C6" s="2" t="s">
        <v>1070</v>
      </c>
      <c r="D6" s="2">
        <v>0.97</v>
      </c>
    </row>
    <row r="7" spans="1:4" x14ac:dyDescent="0.25">
      <c r="A7" s="2" t="s">
        <v>625</v>
      </c>
      <c r="B7" s="2">
        <v>9204</v>
      </c>
      <c r="C7" s="2" t="s">
        <v>1070</v>
      </c>
      <c r="D7" s="2">
        <v>0.97</v>
      </c>
    </row>
    <row r="8" spans="1:4" x14ac:dyDescent="0.25">
      <c r="A8" s="2" t="s">
        <v>626</v>
      </c>
      <c r="B8" s="2">
        <v>9204</v>
      </c>
      <c r="C8" s="2" t="s">
        <v>112</v>
      </c>
      <c r="D8" s="2">
        <v>100.17</v>
      </c>
    </row>
    <row r="9" spans="1:4" x14ac:dyDescent="0.25">
      <c r="A9" s="2" t="s">
        <v>627</v>
      </c>
      <c r="B9" s="2">
        <v>401</v>
      </c>
      <c r="C9" s="2" t="s">
        <v>17</v>
      </c>
      <c r="D9" s="2">
        <v>3.85</v>
      </c>
    </row>
    <row r="10" spans="1:4" x14ac:dyDescent="0.25">
      <c r="A10" s="2" t="s">
        <v>628</v>
      </c>
      <c r="B10" s="2">
        <v>401</v>
      </c>
      <c r="C10" s="2" t="s">
        <v>629</v>
      </c>
      <c r="D10" s="2">
        <v>27.81</v>
      </c>
    </row>
    <row r="11" spans="1:4" x14ac:dyDescent="0.25">
      <c r="A11" s="2" t="s">
        <v>630</v>
      </c>
      <c r="B11" s="2">
        <v>401</v>
      </c>
      <c r="C11" s="2" t="s">
        <v>631</v>
      </c>
      <c r="D11" s="2">
        <v>4.79</v>
      </c>
    </row>
    <row r="12" spans="1:4" x14ac:dyDescent="0.25">
      <c r="A12" s="2" t="s">
        <v>632</v>
      </c>
      <c r="B12" s="2">
        <v>401</v>
      </c>
      <c r="C12" s="2" t="s">
        <v>189</v>
      </c>
      <c r="D12" s="2">
        <v>18.739999999999998</v>
      </c>
    </row>
    <row r="13" spans="1:4" x14ac:dyDescent="0.25">
      <c r="A13" s="2" t="s">
        <v>633</v>
      </c>
      <c r="B13" s="2">
        <v>401</v>
      </c>
      <c r="C13" s="2" t="s">
        <v>53</v>
      </c>
      <c r="D13" s="2">
        <v>12.6</v>
      </c>
    </row>
    <row r="14" spans="1:4" x14ac:dyDescent="0.25">
      <c r="A14" s="2" t="s">
        <v>634</v>
      </c>
      <c r="B14" s="2">
        <v>401</v>
      </c>
      <c r="C14" s="2" t="s">
        <v>635</v>
      </c>
      <c r="D14" s="2">
        <v>18.739999999999998</v>
      </c>
    </row>
    <row r="15" spans="1:4" x14ac:dyDescent="0.25">
      <c r="A15" s="2" t="s">
        <v>636</v>
      </c>
      <c r="B15" s="2">
        <v>401</v>
      </c>
      <c r="C15" s="2" t="s">
        <v>1354</v>
      </c>
      <c r="D15" s="2">
        <v>18.600000000000001</v>
      </c>
    </row>
    <row r="16" spans="1:4" x14ac:dyDescent="0.25">
      <c r="A16" s="2" t="s">
        <v>637</v>
      </c>
      <c r="B16" s="2">
        <v>9204</v>
      </c>
      <c r="C16" s="2" t="s">
        <v>1071</v>
      </c>
      <c r="D16" s="2">
        <v>12.6</v>
      </c>
    </row>
    <row r="17" spans="1:4" x14ac:dyDescent="0.25">
      <c r="A17" s="2" t="s">
        <v>638</v>
      </c>
      <c r="B17" s="2">
        <v>1201</v>
      </c>
      <c r="C17" s="2" t="s">
        <v>237</v>
      </c>
      <c r="D17" s="2">
        <v>18.739999999999998</v>
      </c>
    </row>
    <row r="18" spans="1:4" x14ac:dyDescent="0.25">
      <c r="A18" s="2" t="s">
        <v>639</v>
      </c>
      <c r="B18" s="2">
        <v>3101</v>
      </c>
      <c r="C18" s="2" t="s">
        <v>1082</v>
      </c>
      <c r="D18" s="2">
        <v>18.600000000000001</v>
      </c>
    </row>
    <row r="19" spans="1:4" x14ac:dyDescent="0.25">
      <c r="A19" s="2" t="s">
        <v>640</v>
      </c>
      <c r="B19" s="2">
        <v>9204</v>
      </c>
      <c r="C19" s="2" t="s">
        <v>1072</v>
      </c>
      <c r="D19" s="2">
        <v>2.08</v>
      </c>
    </row>
    <row r="20" spans="1:4" x14ac:dyDescent="0.25">
      <c r="A20" s="2" t="s">
        <v>641</v>
      </c>
      <c r="B20" s="2">
        <v>9204</v>
      </c>
      <c r="C20" s="2" t="s">
        <v>621</v>
      </c>
      <c r="D20" s="2">
        <v>1.57</v>
      </c>
    </row>
    <row r="21" spans="1:4" x14ac:dyDescent="0.25">
      <c r="A21" s="2" t="s">
        <v>642</v>
      </c>
      <c r="B21" s="2">
        <v>9204</v>
      </c>
      <c r="C21" s="2" t="s">
        <v>1072</v>
      </c>
      <c r="D21" s="2">
        <v>2.08</v>
      </c>
    </row>
    <row r="22" spans="1:4" x14ac:dyDescent="0.25">
      <c r="A22" s="2" t="s">
        <v>643</v>
      </c>
      <c r="B22" s="2">
        <v>9204</v>
      </c>
      <c r="C22" s="2" t="s">
        <v>621</v>
      </c>
      <c r="D22" s="2">
        <v>1.57</v>
      </c>
    </row>
    <row r="23" spans="1:4" x14ac:dyDescent="0.25">
      <c r="A23" s="2" t="s">
        <v>644</v>
      </c>
      <c r="B23" s="2">
        <v>3101</v>
      </c>
      <c r="C23" s="2" t="s">
        <v>237</v>
      </c>
      <c r="D23" s="2">
        <v>12.24</v>
      </c>
    </row>
    <row r="24" spans="1:4" x14ac:dyDescent="0.25">
      <c r="A24" s="2" t="s">
        <v>645</v>
      </c>
      <c r="B24" s="2">
        <v>3101</v>
      </c>
      <c r="C24" s="2" t="s">
        <v>189</v>
      </c>
      <c r="D24" s="2">
        <v>12.24</v>
      </c>
    </row>
    <row r="25" spans="1:4" x14ac:dyDescent="0.25">
      <c r="A25" s="2" t="s">
        <v>646</v>
      </c>
      <c r="B25" s="2">
        <v>3101</v>
      </c>
      <c r="C25" s="2" t="s">
        <v>629</v>
      </c>
      <c r="D25" s="2">
        <v>27.68</v>
      </c>
    </row>
    <row r="26" spans="1:4" x14ac:dyDescent="0.25">
      <c r="A26" s="2" t="s">
        <v>647</v>
      </c>
      <c r="B26" s="2">
        <v>9204</v>
      </c>
      <c r="C26" s="2" t="s">
        <v>112</v>
      </c>
      <c r="D26" s="2">
        <v>41.47</v>
      </c>
    </row>
    <row r="27" spans="1:4" x14ac:dyDescent="0.25">
      <c r="A27" s="2" t="s">
        <v>648</v>
      </c>
      <c r="B27" s="2">
        <v>2921</v>
      </c>
      <c r="C27" s="2" t="s">
        <v>112</v>
      </c>
      <c r="D27" s="2">
        <v>16.8</v>
      </c>
    </row>
    <row r="28" spans="1:4" x14ac:dyDescent="0.25">
      <c r="A28" s="2" t="s">
        <v>649</v>
      </c>
      <c r="B28" s="2">
        <v>2901</v>
      </c>
      <c r="C28" s="2" t="s">
        <v>635</v>
      </c>
      <c r="D28" s="2">
        <v>24.6</v>
      </c>
    </row>
    <row r="29" spans="1:4" x14ac:dyDescent="0.25">
      <c r="A29" s="2" t="s">
        <v>650</v>
      </c>
      <c r="B29" s="2">
        <v>9204</v>
      </c>
      <c r="C29" s="2" t="s">
        <v>11</v>
      </c>
      <c r="D29" s="2">
        <v>11.63</v>
      </c>
    </row>
    <row r="30" spans="1:4" x14ac:dyDescent="0.25">
      <c r="A30" s="2" t="s">
        <v>651</v>
      </c>
      <c r="B30" s="2">
        <v>2901</v>
      </c>
      <c r="C30" s="2" t="s">
        <v>223</v>
      </c>
      <c r="D30" s="2">
        <v>12.81</v>
      </c>
    </row>
    <row r="31" spans="1:4" x14ac:dyDescent="0.25">
      <c r="A31" s="2" t="s">
        <v>652</v>
      </c>
      <c r="B31" s="2">
        <v>2901</v>
      </c>
      <c r="C31" s="2" t="s">
        <v>189</v>
      </c>
      <c r="D31" s="2">
        <v>13.01</v>
      </c>
    </row>
    <row r="32" spans="1:4" x14ac:dyDescent="0.25">
      <c r="A32" s="2" t="s">
        <v>653</v>
      </c>
      <c r="B32" s="2">
        <v>2901</v>
      </c>
      <c r="C32" s="2" t="s">
        <v>1091</v>
      </c>
      <c r="D32" s="2">
        <v>13.9</v>
      </c>
    </row>
    <row r="33" spans="1:4" x14ac:dyDescent="0.25">
      <c r="A33" s="2" t="s">
        <v>655</v>
      </c>
      <c r="B33" s="2">
        <v>2962</v>
      </c>
      <c r="C33" s="2" t="s">
        <v>105</v>
      </c>
      <c r="D33" s="2">
        <v>4.8600000000000003</v>
      </c>
    </row>
    <row r="34" spans="1:4" x14ac:dyDescent="0.25">
      <c r="A34" s="2" t="s">
        <v>656</v>
      </c>
      <c r="B34" s="2">
        <v>2962</v>
      </c>
      <c r="C34" s="2" t="s">
        <v>33</v>
      </c>
      <c r="D34" s="2">
        <v>1.1499999999999999</v>
      </c>
    </row>
    <row r="35" spans="1:4" x14ac:dyDescent="0.25">
      <c r="A35" s="2" t="s">
        <v>657</v>
      </c>
      <c r="B35" s="2">
        <v>2962</v>
      </c>
      <c r="C35" s="2" t="s">
        <v>35</v>
      </c>
      <c r="D35" s="2">
        <v>1.91</v>
      </c>
    </row>
    <row r="36" spans="1:4" x14ac:dyDescent="0.25">
      <c r="A36" s="2" t="s">
        <v>658</v>
      </c>
      <c r="B36" s="2">
        <v>2962</v>
      </c>
      <c r="C36" s="2" t="s">
        <v>31</v>
      </c>
      <c r="D36" s="2">
        <v>14.36</v>
      </c>
    </row>
    <row r="37" spans="1:4" x14ac:dyDescent="0.25">
      <c r="A37" s="2" t="s">
        <v>659</v>
      </c>
      <c r="B37" s="2">
        <v>2962</v>
      </c>
      <c r="C37" s="2" t="s">
        <v>1088</v>
      </c>
      <c r="D37" s="2">
        <v>10.71</v>
      </c>
    </row>
    <row r="38" spans="1:4" x14ac:dyDescent="0.25">
      <c r="A38" s="2" t="s">
        <v>660</v>
      </c>
      <c r="B38" s="2">
        <v>2962</v>
      </c>
      <c r="C38" s="2" t="s">
        <v>86</v>
      </c>
      <c r="D38" s="2">
        <v>12.63</v>
      </c>
    </row>
    <row r="39" spans="1:4" x14ac:dyDescent="0.25">
      <c r="A39" s="2" t="s">
        <v>661</v>
      </c>
      <c r="B39" s="2">
        <v>2962</v>
      </c>
      <c r="C39" s="2" t="s">
        <v>35</v>
      </c>
      <c r="D39" s="2">
        <v>1.08</v>
      </c>
    </row>
    <row r="40" spans="1:4" x14ac:dyDescent="0.25">
      <c r="A40" s="2" t="s">
        <v>662</v>
      </c>
      <c r="B40" s="2">
        <v>2962</v>
      </c>
      <c r="C40" s="2" t="s">
        <v>663</v>
      </c>
      <c r="D40" s="2">
        <v>23.56</v>
      </c>
    </row>
    <row r="41" spans="1:4" x14ac:dyDescent="0.25">
      <c r="A41" s="2" t="s">
        <v>664</v>
      </c>
      <c r="B41" s="2">
        <v>2962</v>
      </c>
      <c r="C41" s="2" t="s">
        <v>665</v>
      </c>
      <c r="D41" s="2">
        <v>6.17</v>
      </c>
    </row>
    <row r="42" spans="1:4" x14ac:dyDescent="0.25">
      <c r="A42" s="2" t="s">
        <v>666</v>
      </c>
      <c r="B42" s="2">
        <v>9204</v>
      </c>
      <c r="C42" s="2" t="s">
        <v>667</v>
      </c>
      <c r="D42" s="2">
        <v>349.42</v>
      </c>
    </row>
    <row r="43" spans="1:4" x14ac:dyDescent="0.25">
      <c r="A43" s="2" t="s">
        <v>668</v>
      </c>
      <c r="B43" s="2">
        <v>9901</v>
      </c>
      <c r="C43" s="2" t="s">
        <v>669</v>
      </c>
      <c r="D43" s="2">
        <v>14.04</v>
      </c>
    </row>
    <row r="44" spans="1:4" x14ac:dyDescent="0.25">
      <c r="A44" s="2" t="s">
        <v>1073</v>
      </c>
      <c r="B44" s="2">
        <v>9901</v>
      </c>
      <c r="C44" s="2" t="s">
        <v>1074</v>
      </c>
      <c r="D44" s="2">
        <v>2</v>
      </c>
    </row>
    <row r="45" spans="1:4" x14ac:dyDescent="0.25">
      <c r="A45" s="2" t="s">
        <v>1075</v>
      </c>
      <c r="B45" s="2">
        <v>9901</v>
      </c>
      <c r="C45" s="2" t="s">
        <v>1076</v>
      </c>
      <c r="D45" s="2">
        <v>1</v>
      </c>
    </row>
    <row r="46" spans="1:4" x14ac:dyDescent="0.25">
      <c r="A46" s="2" t="s">
        <v>1077</v>
      </c>
      <c r="B46" s="2">
        <v>9901</v>
      </c>
      <c r="C46" s="2" t="s">
        <v>1074</v>
      </c>
      <c r="D46" s="2">
        <v>1</v>
      </c>
    </row>
    <row r="47" spans="1:4" x14ac:dyDescent="0.25">
      <c r="A47" s="2" t="s">
        <v>670</v>
      </c>
      <c r="B47" s="2">
        <v>2921</v>
      </c>
      <c r="C47" s="2" t="s">
        <v>1089</v>
      </c>
      <c r="D47" s="2">
        <v>10.95</v>
      </c>
    </row>
    <row r="48" spans="1:4" x14ac:dyDescent="0.25">
      <c r="A48" s="2" t="s">
        <v>672</v>
      </c>
      <c r="B48" s="2">
        <v>2962</v>
      </c>
      <c r="C48" s="2" t="s">
        <v>673</v>
      </c>
      <c r="D48" s="2">
        <v>1.29</v>
      </c>
    </row>
    <row r="49" spans="1:4" x14ac:dyDescent="0.25">
      <c r="A49" s="2" t="s">
        <v>674</v>
      </c>
      <c r="B49" s="2">
        <v>2962</v>
      </c>
      <c r="C49" s="2" t="s">
        <v>675</v>
      </c>
      <c r="D49" s="2">
        <v>1.29</v>
      </c>
    </row>
    <row r="50" spans="1:4" x14ac:dyDescent="0.25">
      <c r="A50" s="2" t="s">
        <v>676</v>
      </c>
      <c r="B50" s="2">
        <v>2921</v>
      </c>
      <c r="C50" s="2" t="s">
        <v>155</v>
      </c>
      <c r="D50" s="2">
        <v>15.74</v>
      </c>
    </row>
    <row r="51" spans="1:4" x14ac:dyDescent="0.25">
      <c r="A51" s="2" t="s">
        <v>677</v>
      </c>
      <c r="B51" s="2">
        <v>2921</v>
      </c>
      <c r="C51" s="2" t="s">
        <v>157</v>
      </c>
      <c r="D51" s="2">
        <v>15.58</v>
      </c>
    </row>
    <row r="52" spans="1:4" x14ac:dyDescent="0.25">
      <c r="A52" s="2" t="s">
        <v>678</v>
      </c>
      <c r="B52" s="2">
        <v>9204</v>
      </c>
      <c r="C52" s="2" t="s">
        <v>679</v>
      </c>
      <c r="D52" s="2">
        <v>5.64</v>
      </c>
    </row>
    <row r="53" spans="1:4" x14ac:dyDescent="0.25">
      <c r="A53" s="2" t="s">
        <v>680</v>
      </c>
      <c r="B53" s="2">
        <v>9204</v>
      </c>
      <c r="C53" s="2" t="s">
        <v>73</v>
      </c>
      <c r="D53" s="2">
        <v>1.62</v>
      </c>
    </row>
    <row r="54" spans="1:4" x14ac:dyDescent="0.25">
      <c r="A54" s="2" t="s">
        <v>681</v>
      </c>
      <c r="B54" s="2">
        <v>9204</v>
      </c>
      <c r="C54" s="2" t="s">
        <v>1078</v>
      </c>
      <c r="D54" s="2">
        <v>2.93</v>
      </c>
    </row>
    <row r="55" spans="1:4" x14ac:dyDescent="0.25">
      <c r="A55" s="2" t="s">
        <v>682</v>
      </c>
      <c r="B55" s="2">
        <v>9204</v>
      </c>
      <c r="C55" s="2" t="s">
        <v>123</v>
      </c>
      <c r="D55" s="2">
        <v>5.64</v>
      </c>
    </row>
    <row r="56" spans="1:4" x14ac:dyDescent="0.25">
      <c r="A56" s="2" t="s">
        <v>683</v>
      </c>
      <c r="B56" s="2">
        <v>9204</v>
      </c>
      <c r="C56" s="2" t="s">
        <v>1078</v>
      </c>
      <c r="D56" s="2">
        <v>2.93</v>
      </c>
    </row>
    <row r="57" spans="1:4" x14ac:dyDescent="0.25">
      <c r="A57" s="2" t="s">
        <v>684</v>
      </c>
      <c r="B57" s="2">
        <v>9204</v>
      </c>
      <c r="C57" s="2" t="s">
        <v>35</v>
      </c>
      <c r="D57" s="2">
        <v>1.62</v>
      </c>
    </row>
    <row r="58" spans="1:4" x14ac:dyDescent="0.25">
      <c r="A58" s="2" t="s">
        <v>685</v>
      </c>
      <c r="B58" s="2">
        <v>721</v>
      </c>
      <c r="C58" s="2" t="s">
        <v>686</v>
      </c>
      <c r="D58" s="2">
        <v>9.09</v>
      </c>
    </row>
    <row r="59" spans="1:4" x14ac:dyDescent="0.25">
      <c r="A59" s="2" t="s">
        <v>687</v>
      </c>
      <c r="B59" s="2">
        <v>721</v>
      </c>
      <c r="C59" s="2" t="s">
        <v>688</v>
      </c>
      <c r="D59" s="2">
        <v>13.31</v>
      </c>
    </row>
    <row r="60" spans="1:4" x14ac:dyDescent="0.25">
      <c r="A60" s="2" t="s">
        <v>689</v>
      </c>
      <c r="B60" s="2">
        <v>721</v>
      </c>
      <c r="C60" s="2" t="s">
        <v>1192</v>
      </c>
      <c r="D60" s="2">
        <v>13.45</v>
      </c>
    </row>
    <row r="61" spans="1:4" x14ac:dyDescent="0.25">
      <c r="A61" s="2" t="s">
        <v>690</v>
      </c>
      <c r="B61" s="2">
        <v>721</v>
      </c>
      <c r="C61" s="2" t="s">
        <v>691</v>
      </c>
      <c r="D61" s="2">
        <v>13.95</v>
      </c>
    </row>
    <row r="62" spans="1:4" x14ac:dyDescent="0.25">
      <c r="A62" s="2" t="s">
        <v>1067</v>
      </c>
      <c r="B62" s="2">
        <v>721</v>
      </c>
      <c r="C62" s="2" t="s">
        <v>51</v>
      </c>
      <c r="D62" s="2">
        <v>10.26</v>
      </c>
    </row>
    <row r="63" spans="1:4" x14ac:dyDescent="0.25">
      <c r="A63" s="2" t="s">
        <v>1079</v>
      </c>
      <c r="B63" s="2">
        <v>721</v>
      </c>
      <c r="C63" s="2" t="s">
        <v>1080</v>
      </c>
      <c r="D63" s="2">
        <v>14.41</v>
      </c>
    </row>
    <row r="64" spans="1:4" x14ac:dyDescent="0.25">
      <c r="A64" s="2" t="s">
        <v>692</v>
      </c>
      <c r="B64" s="2">
        <v>2921</v>
      </c>
      <c r="C64" s="2" t="s">
        <v>39</v>
      </c>
      <c r="D64" s="2">
        <v>3.06</v>
      </c>
    </row>
    <row r="65" spans="1:4" x14ac:dyDescent="0.25">
      <c r="A65" s="2" t="s">
        <v>693</v>
      </c>
      <c r="B65" s="2">
        <v>2921</v>
      </c>
      <c r="C65" s="2" t="s">
        <v>1090</v>
      </c>
      <c r="D65" s="2">
        <v>6.81</v>
      </c>
    </row>
    <row r="66" spans="1:4" x14ac:dyDescent="0.25">
      <c r="A66" s="2" t="s">
        <v>694</v>
      </c>
      <c r="B66" s="2">
        <v>721</v>
      </c>
      <c r="C66" s="2" t="s">
        <v>695</v>
      </c>
      <c r="D66" s="2">
        <v>17.46</v>
      </c>
    </row>
    <row r="67" spans="1:4" x14ac:dyDescent="0.25">
      <c r="A67" s="2" t="s">
        <v>696</v>
      </c>
      <c r="B67" s="2">
        <v>2921</v>
      </c>
      <c r="C67" s="2" t="s">
        <v>39</v>
      </c>
      <c r="D67" s="2">
        <v>3.24</v>
      </c>
    </row>
    <row r="68" spans="1:4" x14ac:dyDescent="0.25">
      <c r="A68" s="2" t="s">
        <v>697</v>
      </c>
      <c r="B68" s="2">
        <v>3101</v>
      </c>
      <c r="C68" s="2" t="s">
        <v>698</v>
      </c>
      <c r="D68" s="2">
        <v>26.75</v>
      </c>
    </row>
    <row r="69" spans="1:4" x14ac:dyDescent="0.25">
      <c r="A69" s="2" t="s">
        <v>699</v>
      </c>
      <c r="B69" s="2">
        <v>1201</v>
      </c>
      <c r="C69" s="2" t="s">
        <v>698</v>
      </c>
      <c r="D69" s="2">
        <v>25.67</v>
      </c>
    </row>
    <row r="70" spans="1:4" x14ac:dyDescent="0.25">
      <c r="A70" s="2" t="s">
        <v>700</v>
      </c>
      <c r="B70" s="2">
        <v>3101</v>
      </c>
      <c r="C70" s="2" t="s">
        <v>1191</v>
      </c>
      <c r="D70" s="2">
        <v>18.86</v>
      </c>
    </row>
    <row r="71" spans="1:4" x14ac:dyDescent="0.25">
      <c r="A71" s="2" t="s">
        <v>701</v>
      </c>
      <c r="B71" s="2">
        <v>401</v>
      </c>
      <c r="C71" s="2" t="s">
        <v>189</v>
      </c>
      <c r="D71" s="2">
        <v>18.600000000000001</v>
      </c>
    </row>
    <row r="72" spans="1:4" x14ac:dyDescent="0.25">
      <c r="A72" s="2" t="s">
        <v>702</v>
      </c>
      <c r="B72" s="2">
        <v>401</v>
      </c>
      <c r="C72" s="2" t="s">
        <v>698</v>
      </c>
      <c r="D72" s="2">
        <v>38.06</v>
      </c>
    </row>
    <row r="73" spans="1:4" x14ac:dyDescent="0.25">
      <c r="A73" s="2" t="s">
        <v>703</v>
      </c>
      <c r="B73" s="2">
        <v>9204</v>
      </c>
      <c r="C73" s="2" t="s">
        <v>704</v>
      </c>
      <c r="D73" s="2">
        <v>7.2</v>
      </c>
    </row>
    <row r="74" spans="1:4" x14ac:dyDescent="0.25">
      <c r="A74" s="2" t="s">
        <v>705</v>
      </c>
      <c r="B74" s="2">
        <v>9204</v>
      </c>
      <c r="C74" s="2" t="s">
        <v>704</v>
      </c>
      <c r="D74" s="2">
        <v>4.46</v>
      </c>
    </row>
    <row r="75" spans="1:4" x14ac:dyDescent="0.25">
      <c r="A75" s="2" t="s">
        <v>706</v>
      </c>
      <c r="B75" s="2">
        <v>9204</v>
      </c>
      <c r="C75" s="2" t="s">
        <v>704</v>
      </c>
      <c r="D75" s="2">
        <v>7.21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3"/>
  <sheetViews>
    <sheetView topLeftCell="A19" workbookViewId="0">
      <selection activeCell="C45" sqref="C45"/>
    </sheetView>
  </sheetViews>
  <sheetFormatPr defaultRowHeight="15" x14ac:dyDescent="0.25"/>
  <cols>
    <col min="1" max="1" width="9.85546875" bestFit="1" customWidth="1"/>
    <col min="2" max="2" width="6" bestFit="1" customWidth="1"/>
    <col min="3" max="3" width="20.28515625" bestFit="1" customWidth="1"/>
    <col min="4" max="4" width="16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707</v>
      </c>
      <c r="B2" s="2" t="s">
        <v>8</v>
      </c>
      <c r="C2" s="2" t="s">
        <v>112</v>
      </c>
      <c r="D2" s="2">
        <v>57.23</v>
      </c>
    </row>
    <row r="3" spans="1:4" x14ac:dyDescent="0.25">
      <c r="A3" s="2" t="s">
        <v>708</v>
      </c>
      <c r="B3" s="2" t="s">
        <v>8</v>
      </c>
      <c r="C3" s="2" t="s">
        <v>704</v>
      </c>
      <c r="D3" s="2">
        <v>4.33</v>
      </c>
    </row>
    <row r="4" spans="1:4" x14ac:dyDescent="0.25">
      <c r="A4" s="2" t="s">
        <v>709</v>
      </c>
      <c r="B4" s="2" t="s">
        <v>8</v>
      </c>
      <c r="C4" s="2" t="s">
        <v>112</v>
      </c>
      <c r="D4" s="2">
        <v>121.93</v>
      </c>
    </row>
    <row r="5" spans="1:4" x14ac:dyDescent="0.25">
      <c r="A5" s="2" t="s">
        <v>710</v>
      </c>
      <c r="B5" s="2" t="s">
        <v>8</v>
      </c>
      <c r="C5" s="2" t="s">
        <v>112</v>
      </c>
      <c r="D5" s="2">
        <v>80.31</v>
      </c>
    </row>
    <row r="6" spans="1:4" x14ac:dyDescent="0.25">
      <c r="A6" s="2" t="s">
        <v>711</v>
      </c>
      <c r="B6" s="2">
        <v>765</v>
      </c>
      <c r="C6" s="2" t="s">
        <v>53</v>
      </c>
      <c r="D6" s="2">
        <v>10.93</v>
      </c>
    </row>
    <row r="7" spans="1:4" x14ac:dyDescent="0.25">
      <c r="A7" s="2" t="s">
        <v>1068</v>
      </c>
      <c r="B7" s="2">
        <v>9204</v>
      </c>
      <c r="C7" s="2" t="s">
        <v>713</v>
      </c>
      <c r="D7" s="2">
        <v>11.27</v>
      </c>
    </row>
    <row r="8" spans="1:4" x14ac:dyDescent="0.25">
      <c r="A8" s="2" t="s">
        <v>712</v>
      </c>
      <c r="B8" s="2">
        <v>765</v>
      </c>
      <c r="C8" s="2" t="s">
        <v>665</v>
      </c>
      <c r="D8" s="2">
        <v>4.26</v>
      </c>
    </row>
    <row r="9" spans="1:4" x14ac:dyDescent="0.25">
      <c r="A9" s="2" t="s">
        <v>712</v>
      </c>
      <c r="B9" s="2" t="s">
        <v>8</v>
      </c>
      <c r="C9" s="2" t="s">
        <v>713</v>
      </c>
      <c r="D9" s="2">
        <v>8.84</v>
      </c>
    </row>
    <row r="10" spans="1:4" x14ac:dyDescent="0.25">
      <c r="A10" s="2" t="s">
        <v>714</v>
      </c>
      <c r="B10" s="2">
        <v>765</v>
      </c>
      <c r="C10" s="2" t="s">
        <v>715</v>
      </c>
      <c r="D10" s="2">
        <v>115.71</v>
      </c>
    </row>
    <row r="11" spans="1:4" x14ac:dyDescent="0.25">
      <c r="A11" s="2" t="s">
        <v>716</v>
      </c>
      <c r="B11" s="2">
        <v>731</v>
      </c>
      <c r="C11" s="2" t="s">
        <v>39</v>
      </c>
      <c r="D11" s="2">
        <v>4.08</v>
      </c>
    </row>
    <row r="12" spans="1:4" x14ac:dyDescent="0.25">
      <c r="A12" s="2" t="s">
        <v>717</v>
      </c>
      <c r="B12" s="2" t="s">
        <v>8</v>
      </c>
      <c r="C12" s="2" t="s">
        <v>112</v>
      </c>
      <c r="D12" s="2">
        <v>72</v>
      </c>
    </row>
    <row r="13" spans="1:4" x14ac:dyDescent="0.25">
      <c r="A13" s="2" t="s">
        <v>718</v>
      </c>
      <c r="B13" s="2">
        <v>5931</v>
      </c>
      <c r="C13" s="2" t="s">
        <v>105</v>
      </c>
      <c r="D13" s="2">
        <v>13.2</v>
      </c>
    </row>
    <row r="14" spans="1:4" x14ac:dyDescent="0.25">
      <c r="A14" s="2" t="s">
        <v>719</v>
      </c>
      <c r="B14" s="2">
        <v>5931</v>
      </c>
      <c r="C14" s="2" t="s">
        <v>33</v>
      </c>
      <c r="D14" s="2">
        <v>1.48</v>
      </c>
    </row>
    <row r="15" spans="1:4" x14ac:dyDescent="0.25">
      <c r="A15" s="2" t="s">
        <v>720</v>
      </c>
      <c r="B15" s="2">
        <v>5931</v>
      </c>
      <c r="C15" s="2" t="s">
        <v>168</v>
      </c>
      <c r="D15" s="2">
        <v>1.35</v>
      </c>
    </row>
    <row r="16" spans="1:4" x14ac:dyDescent="0.25">
      <c r="A16" s="2" t="s">
        <v>721</v>
      </c>
      <c r="B16" s="2">
        <v>5931</v>
      </c>
      <c r="C16" s="2" t="s">
        <v>168</v>
      </c>
      <c r="D16" s="2">
        <v>1.38</v>
      </c>
    </row>
    <row r="17" spans="1:4" x14ac:dyDescent="0.25">
      <c r="A17" s="2" t="s">
        <v>722</v>
      </c>
      <c r="B17" s="2">
        <v>5931</v>
      </c>
      <c r="C17" s="2" t="s">
        <v>17</v>
      </c>
      <c r="D17" s="2">
        <v>1.82</v>
      </c>
    </row>
    <row r="18" spans="1:4" x14ac:dyDescent="0.25">
      <c r="A18" s="2" t="s">
        <v>723</v>
      </c>
      <c r="B18" s="2">
        <v>5931</v>
      </c>
      <c r="C18" s="2" t="s">
        <v>112</v>
      </c>
      <c r="D18" s="2">
        <v>28.09</v>
      </c>
    </row>
    <row r="19" spans="1:4" x14ac:dyDescent="0.25">
      <c r="A19" s="2" t="s">
        <v>724</v>
      </c>
      <c r="B19" s="2">
        <v>5931</v>
      </c>
      <c r="C19" s="2" t="s">
        <v>105</v>
      </c>
      <c r="D19" s="2">
        <v>10.07</v>
      </c>
    </row>
    <row r="20" spans="1:4" x14ac:dyDescent="0.25">
      <c r="A20" s="2" t="s">
        <v>725</v>
      </c>
      <c r="B20" s="2">
        <v>5931</v>
      </c>
      <c r="C20" s="2" t="s">
        <v>173</v>
      </c>
      <c r="D20" s="2">
        <v>1.35</v>
      </c>
    </row>
    <row r="21" spans="1:4" x14ac:dyDescent="0.25">
      <c r="A21" s="2" t="s">
        <v>726</v>
      </c>
      <c r="B21" s="2">
        <v>5931</v>
      </c>
      <c r="C21" s="2" t="s">
        <v>33</v>
      </c>
      <c r="D21" s="2">
        <v>1.52</v>
      </c>
    </row>
    <row r="22" spans="1:4" x14ac:dyDescent="0.25">
      <c r="A22" s="2" t="s">
        <v>727</v>
      </c>
      <c r="B22" s="2">
        <v>5931</v>
      </c>
      <c r="C22" s="2" t="s">
        <v>728</v>
      </c>
      <c r="D22" s="2">
        <v>7.34</v>
      </c>
    </row>
    <row r="23" spans="1:4" x14ac:dyDescent="0.25">
      <c r="A23" s="2" t="s">
        <v>729</v>
      </c>
      <c r="B23" s="2">
        <v>5931</v>
      </c>
      <c r="C23" s="2" t="s">
        <v>730</v>
      </c>
      <c r="D23" s="2">
        <v>8.6999999999999993</v>
      </c>
    </row>
    <row r="24" spans="1:4" x14ac:dyDescent="0.25">
      <c r="A24" s="2" t="s">
        <v>731</v>
      </c>
      <c r="B24" s="2">
        <v>5931</v>
      </c>
      <c r="C24" s="2" t="s">
        <v>53</v>
      </c>
      <c r="D24" s="2">
        <v>11.46</v>
      </c>
    </row>
    <row r="25" spans="1:4" x14ac:dyDescent="0.25">
      <c r="A25" s="2" t="s">
        <v>732</v>
      </c>
      <c r="B25" s="2">
        <v>5931</v>
      </c>
      <c r="C25" s="2" t="s">
        <v>733</v>
      </c>
      <c r="D25" s="2">
        <v>6.62</v>
      </c>
    </row>
    <row r="26" spans="1:4" x14ac:dyDescent="0.25">
      <c r="A26" s="2" t="s">
        <v>734</v>
      </c>
      <c r="B26" s="2">
        <v>5931</v>
      </c>
      <c r="C26" s="2" t="s">
        <v>39</v>
      </c>
      <c r="D26" s="2">
        <v>6.39</v>
      </c>
    </row>
    <row r="27" spans="1:4" x14ac:dyDescent="0.25">
      <c r="A27" s="2" t="s">
        <v>735</v>
      </c>
      <c r="B27" s="2">
        <v>5931</v>
      </c>
      <c r="C27" s="2" t="s">
        <v>112</v>
      </c>
      <c r="D27" s="2">
        <v>68.98</v>
      </c>
    </row>
    <row r="28" spans="1:4" x14ac:dyDescent="0.25">
      <c r="A28" s="2" t="s">
        <v>736</v>
      </c>
      <c r="B28" s="2">
        <v>5931</v>
      </c>
      <c r="C28" s="2" t="s">
        <v>1202</v>
      </c>
      <c r="D28" s="2">
        <v>13.76</v>
      </c>
    </row>
    <row r="29" spans="1:4" x14ac:dyDescent="0.25">
      <c r="A29" s="2" t="s">
        <v>737</v>
      </c>
      <c r="B29" s="2">
        <v>5931</v>
      </c>
      <c r="C29" s="2" t="s">
        <v>738</v>
      </c>
      <c r="D29" s="2">
        <v>19.190000000000001</v>
      </c>
    </row>
    <row r="30" spans="1:4" x14ac:dyDescent="0.25">
      <c r="A30" s="2" t="s">
        <v>739</v>
      </c>
      <c r="B30" s="2">
        <v>5931</v>
      </c>
      <c r="C30" s="2" t="s">
        <v>738</v>
      </c>
      <c r="D30" s="2">
        <v>18.29</v>
      </c>
    </row>
    <row r="31" spans="1:4" x14ac:dyDescent="0.25">
      <c r="A31" s="2" t="s">
        <v>740</v>
      </c>
      <c r="B31" s="2">
        <v>5931</v>
      </c>
      <c r="C31" s="2" t="s">
        <v>741</v>
      </c>
      <c r="D31" s="2">
        <v>89.74</v>
      </c>
    </row>
    <row r="32" spans="1:4" x14ac:dyDescent="0.25">
      <c r="A32" s="2" t="s">
        <v>742</v>
      </c>
      <c r="B32" s="2">
        <v>5931</v>
      </c>
      <c r="C32" s="2" t="s">
        <v>1198</v>
      </c>
      <c r="D32" s="2">
        <v>13.68</v>
      </c>
    </row>
    <row r="33" spans="1:4" x14ac:dyDescent="0.25">
      <c r="A33" s="2" t="s">
        <v>743</v>
      </c>
      <c r="B33" s="2">
        <v>5931</v>
      </c>
      <c r="C33" s="2" t="s">
        <v>1199</v>
      </c>
      <c r="D33" s="2">
        <v>8.74</v>
      </c>
    </row>
    <row r="34" spans="1:4" x14ac:dyDescent="0.25">
      <c r="A34" s="2" t="s">
        <v>744</v>
      </c>
      <c r="B34" s="2">
        <v>5931</v>
      </c>
      <c r="C34" s="2" t="s">
        <v>631</v>
      </c>
      <c r="D34" s="2">
        <v>4.54</v>
      </c>
    </row>
    <row r="35" spans="1:4" x14ac:dyDescent="0.25">
      <c r="A35" s="2" t="s">
        <v>745</v>
      </c>
      <c r="B35" s="2">
        <v>5931</v>
      </c>
      <c r="C35" s="2" t="s">
        <v>746</v>
      </c>
      <c r="D35" s="2">
        <v>89.94</v>
      </c>
    </row>
    <row r="36" spans="1:4" x14ac:dyDescent="0.25">
      <c r="A36" s="2" t="s">
        <v>747</v>
      </c>
      <c r="B36" s="2">
        <v>5931</v>
      </c>
      <c r="C36" s="2" t="s">
        <v>1200</v>
      </c>
      <c r="D36" s="2">
        <v>13.69</v>
      </c>
    </row>
    <row r="37" spans="1:4" x14ac:dyDescent="0.25">
      <c r="A37" s="2" t="s">
        <v>748</v>
      </c>
      <c r="B37" s="2">
        <v>5931</v>
      </c>
      <c r="C37" s="2" t="s">
        <v>1201</v>
      </c>
      <c r="D37" s="2">
        <v>8.75</v>
      </c>
    </row>
    <row r="38" spans="1:4" x14ac:dyDescent="0.25">
      <c r="A38" s="2" t="s">
        <v>749</v>
      </c>
      <c r="B38" s="2">
        <v>5931</v>
      </c>
      <c r="C38" s="2" t="s">
        <v>631</v>
      </c>
      <c r="D38" s="2">
        <v>4.54</v>
      </c>
    </row>
    <row r="39" spans="1:4" x14ac:dyDescent="0.25">
      <c r="A39" s="2" t="s">
        <v>750</v>
      </c>
      <c r="B39" s="2">
        <v>5931</v>
      </c>
      <c r="C39" s="2" t="s">
        <v>665</v>
      </c>
      <c r="D39" s="2">
        <v>3.48</v>
      </c>
    </row>
    <row r="40" spans="1:4" x14ac:dyDescent="0.25">
      <c r="A40" s="2" t="s">
        <v>751</v>
      </c>
      <c r="B40" s="2">
        <v>5931</v>
      </c>
      <c r="C40" s="2" t="s">
        <v>1093</v>
      </c>
      <c r="D40" s="2">
        <v>14.68</v>
      </c>
    </row>
    <row r="41" spans="1:4" x14ac:dyDescent="0.25">
      <c r="A41" s="2" t="s">
        <v>752</v>
      </c>
      <c r="B41" s="2">
        <v>5931</v>
      </c>
      <c r="C41" s="2" t="s">
        <v>738</v>
      </c>
      <c r="D41" s="2">
        <v>19.190000000000001</v>
      </c>
    </row>
    <row r="42" spans="1:4" x14ac:dyDescent="0.25">
      <c r="A42" s="2" t="s">
        <v>753</v>
      </c>
      <c r="B42" s="2">
        <v>5931</v>
      </c>
      <c r="C42" s="2" t="s">
        <v>738</v>
      </c>
      <c r="D42" s="2">
        <v>19.190000000000001</v>
      </c>
    </row>
    <row r="43" spans="1:4" x14ac:dyDescent="0.25">
      <c r="A43" s="2" t="s">
        <v>754</v>
      </c>
      <c r="B43" s="2">
        <v>5931</v>
      </c>
      <c r="C43" s="2" t="s">
        <v>1196</v>
      </c>
      <c r="D43" s="2">
        <v>12.38</v>
      </c>
    </row>
    <row r="44" spans="1:4" x14ac:dyDescent="0.25">
      <c r="A44" s="2" t="s">
        <v>755</v>
      </c>
      <c r="B44" s="2">
        <v>5931</v>
      </c>
      <c r="C44" s="2" t="s">
        <v>939</v>
      </c>
      <c r="D44" s="2">
        <v>12.11</v>
      </c>
    </row>
    <row r="45" spans="1:4" x14ac:dyDescent="0.25">
      <c r="A45" s="2" t="s">
        <v>756</v>
      </c>
      <c r="B45" s="2">
        <v>5931</v>
      </c>
      <c r="C45" s="2" t="s">
        <v>757</v>
      </c>
      <c r="D45" s="2">
        <v>18.75</v>
      </c>
    </row>
    <row r="46" spans="1:4" x14ac:dyDescent="0.25">
      <c r="A46" s="2" t="s">
        <v>758</v>
      </c>
      <c r="B46" s="2">
        <v>5931</v>
      </c>
      <c r="C46" s="2" t="s">
        <v>17</v>
      </c>
      <c r="D46" s="2">
        <v>5.26</v>
      </c>
    </row>
    <row r="47" spans="1:4" x14ac:dyDescent="0.25">
      <c r="A47" s="2" t="s">
        <v>759</v>
      </c>
      <c r="B47" s="2">
        <v>5931</v>
      </c>
      <c r="C47" s="2" t="s">
        <v>35</v>
      </c>
      <c r="D47" s="2">
        <v>2.06</v>
      </c>
    </row>
    <row r="48" spans="1:4" x14ac:dyDescent="0.25">
      <c r="A48" s="2" t="s">
        <v>760</v>
      </c>
      <c r="B48" s="2">
        <v>5931</v>
      </c>
      <c r="C48" s="2" t="s">
        <v>1194</v>
      </c>
      <c r="D48" s="2">
        <v>9.8800000000000008</v>
      </c>
    </row>
    <row r="49" spans="1:4" x14ac:dyDescent="0.25">
      <c r="A49" s="2" t="s">
        <v>761</v>
      </c>
      <c r="B49" s="2">
        <v>5931</v>
      </c>
      <c r="C49" s="2" t="s">
        <v>1195</v>
      </c>
      <c r="D49" s="2">
        <v>12.13</v>
      </c>
    </row>
    <row r="50" spans="1:4" x14ac:dyDescent="0.25">
      <c r="A50" s="2" t="s">
        <v>762</v>
      </c>
      <c r="B50" s="2" t="s">
        <v>8</v>
      </c>
      <c r="C50" s="2" t="s">
        <v>179</v>
      </c>
      <c r="D50" s="2">
        <v>12.75</v>
      </c>
    </row>
    <row r="51" spans="1:4" x14ac:dyDescent="0.25">
      <c r="A51" s="2" t="s">
        <v>763</v>
      </c>
      <c r="B51" s="2">
        <v>5931</v>
      </c>
      <c r="C51" s="2" t="s">
        <v>17</v>
      </c>
      <c r="D51" s="2">
        <v>5.25</v>
      </c>
    </row>
    <row r="52" spans="1:4" x14ac:dyDescent="0.25">
      <c r="A52" s="2" t="s">
        <v>764</v>
      </c>
      <c r="B52" s="2">
        <v>5931</v>
      </c>
      <c r="C52" s="2" t="s">
        <v>1197</v>
      </c>
      <c r="D52" s="2">
        <v>12</v>
      </c>
    </row>
    <row r="53" spans="1:4" x14ac:dyDescent="0.25">
      <c r="A53" s="2" t="s">
        <v>765</v>
      </c>
      <c r="B53" s="2">
        <v>5931</v>
      </c>
      <c r="C53" s="2" t="s">
        <v>189</v>
      </c>
      <c r="D53" s="2">
        <v>9.1199999999999992</v>
      </c>
    </row>
    <row r="54" spans="1:4" x14ac:dyDescent="0.25">
      <c r="A54" s="2" t="s">
        <v>766</v>
      </c>
      <c r="B54" s="2">
        <v>4764</v>
      </c>
      <c r="C54" s="2" t="s">
        <v>112</v>
      </c>
      <c r="D54" s="2">
        <v>22.34</v>
      </c>
    </row>
    <row r="55" spans="1:4" x14ac:dyDescent="0.25">
      <c r="A55" s="2" t="s">
        <v>767</v>
      </c>
      <c r="B55" s="2">
        <v>4764</v>
      </c>
      <c r="C55" s="2" t="s">
        <v>17</v>
      </c>
      <c r="D55" s="2">
        <v>1.58</v>
      </c>
    </row>
    <row r="56" spans="1:4" x14ac:dyDescent="0.25">
      <c r="A56" s="2" t="s">
        <v>768</v>
      </c>
      <c r="B56" s="2">
        <v>4764</v>
      </c>
      <c r="C56" s="2" t="s">
        <v>631</v>
      </c>
      <c r="D56" s="2">
        <v>4.29</v>
      </c>
    </row>
    <row r="57" spans="1:4" x14ac:dyDescent="0.25">
      <c r="A57" s="2" t="s">
        <v>769</v>
      </c>
      <c r="B57" s="2">
        <v>4764</v>
      </c>
      <c r="C57" s="2" t="s">
        <v>143</v>
      </c>
      <c r="D57" s="2">
        <v>19.88</v>
      </c>
    </row>
    <row r="58" spans="1:4" x14ac:dyDescent="0.25">
      <c r="A58" s="2" t="s">
        <v>770</v>
      </c>
      <c r="B58" s="2">
        <v>4764</v>
      </c>
      <c r="C58" s="2" t="s">
        <v>771</v>
      </c>
      <c r="D58" s="2">
        <v>19.87</v>
      </c>
    </row>
    <row r="59" spans="1:4" x14ac:dyDescent="0.25">
      <c r="A59" s="2" t="s">
        <v>772</v>
      </c>
      <c r="B59" s="2">
        <v>5693</v>
      </c>
      <c r="C59" s="2" t="s">
        <v>654</v>
      </c>
      <c r="D59" s="2">
        <v>12.98</v>
      </c>
    </row>
    <row r="60" spans="1:4" x14ac:dyDescent="0.25">
      <c r="A60" s="2" t="s">
        <v>773</v>
      </c>
      <c r="B60" s="2">
        <v>4764</v>
      </c>
      <c r="C60" s="2" t="s">
        <v>698</v>
      </c>
      <c r="D60" s="2">
        <v>19.88</v>
      </c>
    </row>
    <row r="61" spans="1:4" x14ac:dyDescent="0.25">
      <c r="A61" s="2" t="s">
        <v>774</v>
      </c>
      <c r="B61" s="2">
        <v>4764</v>
      </c>
      <c r="C61" s="2" t="s">
        <v>698</v>
      </c>
      <c r="D61" s="2">
        <v>27.65</v>
      </c>
    </row>
    <row r="62" spans="1:4" x14ac:dyDescent="0.25">
      <c r="A62" s="2" t="s">
        <v>775</v>
      </c>
      <c r="B62" s="2" t="s">
        <v>8</v>
      </c>
      <c r="C62" s="2" t="s">
        <v>704</v>
      </c>
      <c r="D62" s="2">
        <v>7.2</v>
      </c>
    </row>
    <row r="63" spans="1:4" x14ac:dyDescent="0.25">
      <c r="D63">
        <f>SUM(D2:D62)</f>
        <v>1249.4000000000001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5"/>
  <sheetViews>
    <sheetView topLeftCell="A46" workbookViewId="0">
      <selection sqref="A1:E1"/>
    </sheetView>
  </sheetViews>
  <sheetFormatPr defaultRowHeight="15" x14ac:dyDescent="0.25"/>
  <cols>
    <col min="1" max="1" width="11.85546875" style="3" customWidth="1"/>
    <col min="2" max="2" width="11.42578125" style="4" customWidth="1"/>
    <col min="3" max="3" width="18.42578125" customWidth="1"/>
    <col min="4" max="4" width="10.85546875" style="22" customWidth="1"/>
    <col min="5" max="5" width="28.42578125" style="7" bestFit="1" customWidth="1"/>
    <col min="6" max="6" width="9.140625" style="23"/>
  </cols>
  <sheetData>
    <row r="1" spans="1:5" ht="45" x14ac:dyDescent="0.25">
      <c r="A1" s="5" t="s">
        <v>0</v>
      </c>
      <c r="B1" s="6" t="s">
        <v>1069</v>
      </c>
      <c r="C1" s="5" t="s">
        <v>2</v>
      </c>
      <c r="D1" s="25" t="s">
        <v>3</v>
      </c>
      <c r="E1" s="5" t="s">
        <v>1366</v>
      </c>
    </row>
    <row r="2" spans="1:5" x14ac:dyDescent="0.25">
      <c r="A2" s="7" t="s">
        <v>776</v>
      </c>
      <c r="B2" s="8">
        <v>1221</v>
      </c>
      <c r="C2" s="7" t="s">
        <v>63</v>
      </c>
      <c r="D2" s="24">
        <v>45.83</v>
      </c>
      <c r="E2" s="7" t="s">
        <v>1367</v>
      </c>
    </row>
    <row r="3" spans="1:5" x14ac:dyDescent="0.25">
      <c r="A3" s="7" t="s">
        <v>777</v>
      </c>
      <c r="B3" s="8">
        <v>1221</v>
      </c>
      <c r="C3" s="7" t="s">
        <v>105</v>
      </c>
      <c r="D3" s="24">
        <v>18.03</v>
      </c>
      <c r="E3" s="7" t="s">
        <v>1367</v>
      </c>
    </row>
    <row r="4" spans="1:5" x14ac:dyDescent="0.25">
      <c r="A4" s="7" t="s">
        <v>778</v>
      </c>
      <c r="B4" s="8">
        <v>1221</v>
      </c>
      <c r="C4" s="7" t="s">
        <v>86</v>
      </c>
      <c r="D4" s="24">
        <v>24.35</v>
      </c>
      <c r="E4" s="7" t="s">
        <v>1367</v>
      </c>
    </row>
    <row r="5" spans="1:5" x14ac:dyDescent="0.25">
      <c r="A5" s="7" t="s">
        <v>779</v>
      </c>
      <c r="B5" s="8">
        <v>1221</v>
      </c>
      <c r="C5" s="7" t="s">
        <v>35</v>
      </c>
      <c r="D5" s="24">
        <v>1.72</v>
      </c>
      <c r="E5" s="7" t="s">
        <v>1367</v>
      </c>
    </row>
    <row r="6" spans="1:5" x14ac:dyDescent="0.25">
      <c r="A6" s="7" t="s">
        <v>780</v>
      </c>
      <c r="B6" s="8">
        <v>1221</v>
      </c>
      <c r="C6" s="7" t="s">
        <v>781</v>
      </c>
      <c r="D6" s="24">
        <v>10.55</v>
      </c>
      <c r="E6" s="7" t="s">
        <v>1367</v>
      </c>
    </row>
    <row r="7" spans="1:5" x14ac:dyDescent="0.25">
      <c r="A7" s="7" t="s">
        <v>782</v>
      </c>
      <c r="B7" s="8">
        <v>1221</v>
      </c>
      <c r="C7" s="7" t="s">
        <v>783</v>
      </c>
      <c r="D7" s="24">
        <v>31.68</v>
      </c>
      <c r="E7" s="7" t="s">
        <v>1367</v>
      </c>
    </row>
    <row r="8" spans="1:5" x14ac:dyDescent="0.25">
      <c r="A8" s="7" t="s">
        <v>784</v>
      </c>
      <c r="B8" s="8">
        <v>1221</v>
      </c>
      <c r="C8" s="7" t="s">
        <v>86</v>
      </c>
      <c r="D8" s="24">
        <v>16.37</v>
      </c>
      <c r="E8" s="7" t="s">
        <v>1367</v>
      </c>
    </row>
    <row r="9" spans="1:5" x14ac:dyDescent="0.25">
      <c r="A9" s="7" t="s">
        <v>785</v>
      </c>
      <c r="B9" s="8">
        <v>1221</v>
      </c>
      <c r="C9" s="7" t="s">
        <v>35</v>
      </c>
      <c r="D9" s="24">
        <v>1.9</v>
      </c>
      <c r="E9" s="7" t="s">
        <v>1367</v>
      </c>
    </row>
    <row r="10" spans="1:5" x14ac:dyDescent="0.25">
      <c r="A10" s="7" t="s">
        <v>786</v>
      </c>
      <c r="B10" s="8">
        <v>1221</v>
      </c>
      <c r="C10" s="7" t="s">
        <v>787</v>
      </c>
      <c r="D10" s="24">
        <v>30.07</v>
      </c>
      <c r="E10" s="7" t="s">
        <v>1367</v>
      </c>
    </row>
    <row r="11" spans="1:5" x14ac:dyDescent="0.25">
      <c r="A11" s="7" t="s">
        <v>788</v>
      </c>
      <c r="B11" s="8">
        <v>1221</v>
      </c>
      <c r="C11" s="7" t="s">
        <v>303</v>
      </c>
      <c r="D11" s="24">
        <v>14.85</v>
      </c>
      <c r="E11" s="7" t="s">
        <v>1367</v>
      </c>
    </row>
    <row r="12" spans="1:5" x14ac:dyDescent="0.25">
      <c r="A12" s="7" t="s">
        <v>789</v>
      </c>
      <c r="B12" s="8">
        <v>1221</v>
      </c>
      <c r="C12" s="7" t="s">
        <v>790</v>
      </c>
      <c r="D12" s="24">
        <v>3.93</v>
      </c>
      <c r="E12" s="7" t="s">
        <v>1367</v>
      </c>
    </row>
    <row r="13" spans="1:5" x14ac:dyDescent="0.25">
      <c r="A13" s="7" t="s">
        <v>791</v>
      </c>
      <c r="B13" s="8">
        <v>1221</v>
      </c>
      <c r="C13" s="7" t="s">
        <v>51</v>
      </c>
      <c r="D13" s="24">
        <v>20.2</v>
      </c>
      <c r="E13" s="7" t="s">
        <v>1367</v>
      </c>
    </row>
    <row r="14" spans="1:5" x14ac:dyDescent="0.25">
      <c r="A14" s="7" t="s">
        <v>792</v>
      </c>
      <c r="B14" s="8">
        <v>3401</v>
      </c>
      <c r="C14" s="7" t="s">
        <v>793</v>
      </c>
      <c r="D14" s="24">
        <v>18.71</v>
      </c>
      <c r="E14" s="7" t="s">
        <v>1368</v>
      </c>
    </row>
    <row r="15" spans="1:5" x14ac:dyDescent="0.25">
      <c r="A15" s="7" t="s">
        <v>794</v>
      </c>
      <c r="B15" s="8">
        <v>3401</v>
      </c>
      <c r="C15" s="7" t="s">
        <v>1114</v>
      </c>
      <c r="D15" s="24">
        <v>3.24</v>
      </c>
      <c r="E15" s="7" t="s">
        <v>1368</v>
      </c>
    </row>
    <row r="16" spans="1:5" x14ac:dyDescent="0.25">
      <c r="A16" s="7" t="s">
        <v>795</v>
      </c>
      <c r="B16" s="8">
        <v>3401</v>
      </c>
      <c r="C16" s="7" t="s">
        <v>173</v>
      </c>
      <c r="D16" s="24">
        <v>1.89</v>
      </c>
      <c r="E16" s="7" t="s">
        <v>1368</v>
      </c>
    </row>
    <row r="17" spans="1:5" x14ac:dyDescent="0.25">
      <c r="A17" s="7" t="s">
        <v>796</v>
      </c>
      <c r="B17" s="8">
        <v>3401</v>
      </c>
      <c r="C17" s="7" t="s">
        <v>1115</v>
      </c>
      <c r="D17" s="24">
        <v>3.24</v>
      </c>
      <c r="E17" s="7" t="s">
        <v>1368</v>
      </c>
    </row>
    <row r="18" spans="1:5" x14ac:dyDescent="0.25">
      <c r="A18" s="7" t="s">
        <v>797</v>
      </c>
      <c r="B18" s="8">
        <v>3401</v>
      </c>
      <c r="C18" s="7" t="s">
        <v>173</v>
      </c>
      <c r="D18" s="24">
        <v>1.89</v>
      </c>
      <c r="E18" s="7" t="s">
        <v>1368</v>
      </c>
    </row>
    <row r="19" spans="1:5" x14ac:dyDescent="0.25">
      <c r="A19" s="7" t="s">
        <v>798</v>
      </c>
      <c r="B19" s="8">
        <v>3401</v>
      </c>
      <c r="C19" s="7" t="s">
        <v>1082</v>
      </c>
      <c r="D19" s="24">
        <v>18.73</v>
      </c>
      <c r="E19" s="7" t="s">
        <v>1368</v>
      </c>
    </row>
    <row r="20" spans="1:5" x14ac:dyDescent="0.25">
      <c r="A20" s="7" t="s">
        <v>799</v>
      </c>
      <c r="B20" s="8">
        <v>3401</v>
      </c>
      <c r="C20" s="7" t="s">
        <v>189</v>
      </c>
      <c r="D20" s="24">
        <v>18.73</v>
      </c>
      <c r="E20" s="7" t="s">
        <v>1368</v>
      </c>
    </row>
    <row r="21" spans="1:5" x14ac:dyDescent="0.25">
      <c r="A21" s="7" t="s">
        <v>800</v>
      </c>
      <c r="B21" s="8">
        <v>3401</v>
      </c>
      <c r="C21" s="7" t="s">
        <v>629</v>
      </c>
      <c r="D21" s="24">
        <v>27.68</v>
      </c>
      <c r="E21" s="7" t="s">
        <v>1368</v>
      </c>
    </row>
    <row r="22" spans="1:5" x14ac:dyDescent="0.25">
      <c r="A22" s="7" t="s">
        <v>801</v>
      </c>
      <c r="B22" s="8">
        <v>3401</v>
      </c>
      <c r="C22" s="7" t="s">
        <v>112</v>
      </c>
      <c r="D22" s="24">
        <v>111.17</v>
      </c>
      <c r="E22" s="7" t="s">
        <v>1368</v>
      </c>
    </row>
    <row r="23" spans="1:5" x14ac:dyDescent="0.25">
      <c r="A23" s="7" t="s">
        <v>802</v>
      </c>
      <c r="B23" s="8">
        <v>3401</v>
      </c>
      <c r="C23" s="7" t="s">
        <v>112</v>
      </c>
      <c r="D23" s="24">
        <v>19.03</v>
      </c>
      <c r="E23" s="7" t="s">
        <v>1368</v>
      </c>
    </row>
    <row r="24" spans="1:5" x14ac:dyDescent="0.25">
      <c r="A24" s="7" t="s">
        <v>803</v>
      </c>
      <c r="B24" s="8">
        <v>9204</v>
      </c>
      <c r="C24" s="7" t="s">
        <v>357</v>
      </c>
      <c r="D24" s="24">
        <v>8.15</v>
      </c>
      <c r="E24" s="7" t="s">
        <v>1369</v>
      </c>
    </row>
    <row r="25" spans="1:5" x14ac:dyDescent="0.25">
      <c r="A25" s="7" t="s">
        <v>804</v>
      </c>
      <c r="B25" s="8">
        <v>3401</v>
      </c>
      <c r="C25" s="7" t="s">
        <v>1116</v>
      </c>
      <c r="D25" s="24">
        <v>13.76</v>
      </c>
      <c r="E25" s="7" t="s">
        <v>1368</v>
      </c>
    </row>
    <row r="26" spans="1:5" x14ac:dyDescent="0.25">
      <c r="A26" s="7" t="s">
        <v>1117</v>
      </c>
      <c r="B26" s="8">
        <v>3401</v>
      </c>
      <c r="C26" s="7" t="s">
        <v>1118</v>
      </c>
      <c r="D26" s="24">
        <v>8.9</v>
      </c>
      <c r="E26" s="7" t="s">
        <v>1368</v>
      </c>
    </row>
    <row r="27" spans="1:5" x14ac:dyDescent="0.25">
      <c r="A27" s="7" t="s">
        <v>805</v>
      </c>
      <c r="B27" s="8">
        <v>3401</v>
      </c>
      <c r="C27" s="7" t="s">
        <v>11</v>
      </c>
      <c r="D27" s="24">
        <v>11.63</v>
      </c>
      <c r="E27" s="7" t="s">
        <v>1368</v>
      </c>
    </row>
    <row r="28" spans="1:5" x14ac:dyDescent="0.25">
      <c r="A28" s="7" t="s">
        <v>806</v>
      </c>
      <c r="B28" s="8">
        <v>3401</v>
      </c>
      <c r="C28" s="7" t="s">
        <v>1119</v>
      </c>
      <c r="D28" s="24">
        <v>5.75</v>
      </c>
      <c r="E28" s="7" t="s">
        <v>1368</v>
      </c>
    </row>
    <row r="29" spans="1:5" x14ac:dyDescent="0.25">
      <c r="A29" s="7" t="s">
        <v>807</v>
      </c>
      <c r="B29" s="8">
        <v>3401</v>
      </c>
      <c r="C29" s="7" t="s">
        <v>1120</v>
      </c>
      <c r="D29" s="24">
        <v>24.27</v>
      </c>
      <c r="E29" s="7" t="s">
        <v>1368</v>
      </c>
    </row>
    <row r="30" spans="1:5" x14ac:dyDescent="0.25">
      <c r="A30" s="7" t="s">
        <v>808</v>
      </c>
      <c r="B30" s="8">
        <v>3401</v>
      </c>
      <c r="C30" s="7" t="s">
        <v>1121</v>
      </c>
      <c r="D30" s="24">
        <v>16.149999999999999</v>
      </c>
      <c r="E30" s="7" t="s">
        <v>1368</v>
      </c>
    </row>
    <row r="31" spans="1:5" x14ac:dyDescent="0.25">
      <c r="A31" s="7" t="s">
        <v>809</v>
      </c>
      <c r="B31" s="8">
        <v>3401</v>
      </c>
      <c r="C31" s="7" t="s">
        <v>39</v>
      </c>
      <c r="D31" s="24">
        <v>3.67</v>
      </c>
      <c r="E31" s="7" t="s">
        <v>1368</v>
      </c>
    </row>
    <row r="32" spans="1:5" x14ac:dyDescent="0.25">
      <c r="A32" s="7" t="s">
        <v>810</v>
      </c>
      <c r="B32" s="8">
        <v>3401</v>
      </c>
      <c r="C32" s="7" t="s">
        <v>1122</v>
      </c>
      <c r="D32" s="24">
        <v>28</v>
      </c>
      <c r="E32" s="7" t="s">
        <v>1368</v>
      </c>
    </row>
    <row r="33" spans="1:5" x14ac:dyDescent="0.25">
      <c r="A33" s="7" t="s">
        <v>1123</v>
      </c>
      <c r="B33" s="8">
        <v>3451</v>
      </c>
      <c r="C33" s="7" t="s">
        <v>53</v>
      </c>
      <c r="D33" s="24">
        <v>8.99</v>
      </c>
      <c r="E33" s="7" t="s">
        <v>1370</v>
      </c>
    </row>
    <row r="34" spans="1:5" x14ac:dyDescent="0.25">
      <c r="A34" s="7" t="s">
        <v>811</v>
      </c>
      <c r="B34" s="8">
        <v>3451</v>
      </c>
      <c r="C34" s="7" t="s">
        <v>1124</v>
      </c>
      <c r="D34" s="24">
        <v>7.51</v>
      </c>
      <c r="E34" s="7" t="s">
        <v>1370</v>
      </c>
    </row>
    <row r="35" spans="1:5" x14ac:dyDescent="0.25">
      <c r="A35" s="7" t="s">
        <v>812</v>
      </c>
      <c r="B35" s="8">
        <v>3451</v>
      </c>
      <c r="C35" s="7" t="s">
        <v>1125</v>
      </c>
      <c r="D35" s="24">
        <v>31.04</v>
      </c>
      <c r="E35" s="7" t="s">
        <v>1370</v>
      </c>
    </row>
    <row r="36" spans="1:5" x14ac:dyDescent="0.25">
      <c r="A36" s="7" t="s">
        <v>813</v>
      </c>
      <c r="B36" s="8">
        <v>3451</v>
      </c>
      <c r="C36" s="7" t="s">
        <v>1126</v>
      </c>
      <c r="D36" s="24">
        <v>9.0299999999999994</v>
      </c>
      <c r="E36" s="7" t="s">
        <v>1370</v>
      </c>
    </row>
    <row r="37" spans="1:5" x14ac:dyDescent="0.25">
      <c r="A37" s="7" t="s">
        <v>814</v>
      </c>
      <c r="B37" s="8">
        <v>3451</v>
      </c>
      <c r="C37" s="7" t="s">
        <v>1127</v>
      </c>
      <c r="D37" s="24">
        <v>6.26</v>
      </c>
      <c r="E37" s="7" t="s">
        <v>1370</v>
      </c>
    </row>
    <row r="38" spans="1:5" x14ac:dyDescent="0.25">
      <c r="A38" s="7" t="s">
        <v>815</v>
      </c>
      <c r="B38" s="8">
        <v>3451</v>
      </c>
      <c r="C38" s="7" t="s">
        <v>1128</v>
      </c>
      <c r="D38" s="24">
        <v>10.88</v>
      </c>
      <c r="E38" s="7" t="s">
        <v>1370</v>
      </c>
    </row>
    <row r="39" spans="1:5" x14ac:dyDescent="0.25">
      <c r="A39" s="7" t="s">
        <v>816</v>
      </c>
      <c r="B39" s="8">
        <v>3451</v>
      </c>
      <c r="C39" s="7" t="s">
        <v>1129</v>
      </c>
      <c r="D39" s="24">
        <v>1.96</v>
      </c>
      <c r="E39" s="7" t="s">
        <v>1370</v>
      </c>
    </row>
    <row r="40" spans="1:5" x14ac:dyDescent="0.25">
      <c r="A40" s="7" t="s">
        <v>817</v>
      </c>
      <c r="B40" s="8">
        <v>3451</v>
      </c>
      <c r="C40" s="7" t="s">
        <v>1130</v>
      </c>
      <c r="D40" s="24">
        <v>23.62</v>
      </c>
      <c r="E40" s="7" t="s">
        <v>1370</v>
      </c>
    </row>
    <row r="41" spans="1:5" x14ac:dyDescent="0.25">
      <c r="A41" s="7" t="s">
        <v>818</v>
      </c>
      <c r="B41" s="8">
        <v>3451</v>
      </c>
      <c r="C41" s="7" t="s">
        <v>1131</v>
      </c>
      <c r="D41" s="24">
        <v>1.66</v>
      </c>
      <c r="E41" s="7" t="s">
        <v>1370</v>
      </c>
    </row>
    <row r="42" spans="1:5" x14ac:dyDescent="0.25">
      <c r="A42" s="7" t="s">
        <v>819</v>
      </c>
      <c r="B42" s="8">
        <v>3401</v>
      </c>
      <c r="C42" s="7" t="s">
        <v>826</v>
      </c>
      <c r="D42" s="24">
        <v>30.63</v>
      </c>
      <c r="E42" s="7" t="s">
        <v>1368</v>
      </c>
    </row>
    <row r="43" spans="1:5" x14ac:dyDescent="0.25">
      <c r="A43" s="7" t="s">
        <v>820</v>
      </c>
      <c r="B43" s="8">
        <v>3401</v>
      </c>
      <c r="C43" s="7" t="s">
        <v>1132</v>
      </c>
      <c r="D43" s="24">
        <v>31.55</v>
      </c>
      <c r="E43" s="7" t="s">
        <v>1368</v>
      </c>
    </row>
    <row r="44" spans="1:5" x14ac:dyDescent="0.25">
      <c r="A44" s="7" t="s">
        <v>821</v>
      </c>
      <c r="B44" s="8">
        <v>3401</v>
      </c>
      <c r="C44" s="7" t="s">
        <v>1133</v>
      </c>
      <c r="D44" s="24">
        <v>20.86</v>
      </c>
      <c r="E44" s="7" t="s">
        <v>1368</v>
      </c>
    </row>
    <row r="45" spans="1:5" x14ac:dyDescent="0.25">
      <c r="A45" s="7" t="s">
        <v>1134</v>
      </c>
      <c r="B45" s="8">
        <v>3401</v>
      </c>
      <c r="C45" s="7" t="s">
        <v>1135</v>
      </c>
      <c r="D45" s="24">
        <v>44.21</v>
      </c>
      <c r="E45" s="7" t="s">
        <v>1368</v>
      </c>
    </row>
    <row r="46" spans="1:5" x14ac:dyDescent="0.25">
      <c r="A46" s="7" t="s">
        <v>1136</v>
      </c>
      <c r="B46" s="8">
        <v>3451</v>
      </c>
      <c r="C46" s="7" t="s">
        <v>1137</v>
      </c>
      <c r="D46" s="24">
        <v>9.76</v>
      </c>
      <c r="E46" s="7" t="s">
        <v>1370</v>
      </c>
    </row>
    <row r="47" spans="1:5" x14ac:dyDescent="0.25">
      <c r="A47" s="7" t="s">
        <v>822</v>
      </c>
      <c r="B47" s="8">
        <v>3401</v>
      </c>
      <c r="C47" s="7" t="s">
        <v>1138</v>
      </c>
      <c r="D47" s="24">
        <v>27.21</v>
      </c>
      <c r="E47" s="7" t="s">
        <v>1368</v>
      </c>
    </row>
    <row r="48" spans="1:5" x14ac:dyDescent="0.25">
      <c r="A48" s="7" t="s">
        <v>823</v>
      </c>
      <c r="B48" s="8">
        <v>3401</v>
      </c>
      <c r="C48" s="7" t="s">
        <v>1139</v>
      </c>
      <c r="D48" s="24">
        <v>13.32</v>
      </c>
      <c r="E48" s="7" t="s">
        <v>1368</v>
      </c>
    </row>
    <row r="49" spans="1:5" x14ac:dyDescent="0.25">
      <c r="A49" s="7" t="s">
        <v>824</v>
      </c>
      <c r="B49" s="8">
        <v>3401</v>
      </c>
      <c r="C49" s="7" t="s">
        <v>1140</v>
      </c>
      <c r="D49" s="24">
        <v>27.36</v>
      </c>
      <c r="E49" s="7" t="s">
        <v>1368</v>
      </c>
    </row>
    <row r="50" spans="1:5" x14ac:dyDescent="0.25">
      <c r="A50" s="7" t="s">
        <v>825</v>
      </c>
      <c r="B50" s="8">
        <v>3401</v>
      </c>
      <c r="C50" s="7" t="s">
        <v>1141</v>
      </c>
      <c r="D50" s="24">
        <v>30.52</v>
      </c>
      <c r="E50" s="7" t="s">
        <v>1368</v>
      </c>
    </row>
    <row r="51" spans="1:5" x14ac:dyDescent="0.25">
      <c r="A51" s="7" t="s">
        <v>827</v>
      </c>
      <c r="B51" s="8">
        <v>3401</v>
      </c>
      <c r="C51" s="7" t="s">
        <v>1142</v>
      </c>
      <c r="D51" s="24">
        <v>20.47</v>
      </c>
      <c r="E51" s="7" t="s">
        <v>1368</v>
      </c>
    </row>
    <row r="52" spans="1:5" x14ac:dyDescent="0.25">
      <c r="A52" s="7" t="s">
        <v>828</v>
      </c>
      <c r="B52" s="8">
        <v>3451</v>
      </c>
      <c r="C52" s="7" t="s">
        <v>1143</v>
      </c>
      <c r="D52" s="24">
        <v>16.41</v>
      </c>
      <c r="E52" s="7" t="s">
        <v>1370</v>
      </c>
    </row>
    <row r="53" spans="1:5" x14ac:dyDescent="0.25">
      <c r="A53" s="7" t="s">
        <v>829</v>
      </c>
      <c r="B53" s="8">
        <v>3451</v>
      </c>
      <c r="C53" s="7" t="s">
        <v>33</v>
      </c>
      <c r="D53" s="24">
        <v>2.21</v>
      </c>
      <c r="E53" s="7" t="s">
        <v>1370</v>
      </c>
    </row>
    <row r="54" spans="1:5" x14ac:dyDescent="0.25">
      <c r="A54" s="7" t="s">
        <v>830</v>
      </c>
      <c r="B54" s="8">
        <v>1221</v>
      </c>
      <c r="C54" s="7" t="s">
        <v>831</v>
      </c>
      <c r="D54" s="24">
        <v>25.57</v>
      </c>
      <c r="E54" s="7" t="s">
        <v>1367</v>
      </c>
    </row>
    <row r="55" spans="1:5" x14ac:dyDescent="0.25">
      <c r="A55" s="7" t="s">
        <v>832</v>
      </c>
      <c r="B55" s="8">
        <v>1221</v>
      </c>
      <c r="C55" s="7" t="s">
        <v>299</v>
      </c>
      <c r="D55" s="24">
        <v>1.75</v>
      </c>
      <c r="E55" s="7" t="s">
        <v>1367</v>
      </c>
    </row>
    <row r="56" spans="1:5" x14ac:dyDescent="0.25">
      <c r="A56" s="7" t="s">
        <v>833</v>
      </c>
      <c r="B56" s="8">
        <v>1221</v>
      </c>
      <c r="C56" s="7" t="s">
        <v>834</v>
      </c>
      <c r="D56" s="24">
        <v>21.33</v>
      </c>
      <c r="E56" s="7" t="s">
        <v>1367</v>
      </c>
    </row>
    <row r="57" spans="1:5" x14ac:dyDescent="0.25">
      <c r="A57" s="7" t="s">
        <v>835</v>
      </c>
      <c r="B57" s="8">
        <v>1221</v>
      </c>
      <c r="C57" s="7" t="s">
        <v>35</v>
      </c>
      <c r="D57" s="24">
        <v>1.78</v>
      </c>
      <c r="E57" s="7" t="s">
        <v>1367</v>
      </c>
    </row>
    <row r="58" spans="1:5" x14ac:dyDescent="0.25">
      <c r="A58" s="7" t="s">
        <v>836</v>
      </c>
      <c r="B58" s="8">
        <v>9051</v>
      </c>
      <c r="C58" s="7" t="s">
        <v>837</v>
      </c>
      <c r="D58" s="24">
        <v>11.62</v>
      </c>
      <c r="E58" s="7" t="s">
        <v>1371</v>
      </c>
    </row>
    <row r="59" spans="1:5" x14ac:dyDescent="0.25">
      <c r="A59" s="7" t="s">
        <v>1144</v>
      </c>
      <c r="B59" s="8">
        <v>9086</v>
      </c>
      <c r="C59" s="7" t="s">
        <v>838</v>
      </c>
      <c r="D59" s="24">
        <v>0</v>
      </c>
      <c r="E59" s="7" t="s">
        <v>1372</v>
      </c>
    </row>
    <row r="60" spans="1:5" x14ac:dyDescent="0.25">
      <c r="A60" s="7" t="s">
        <v>839</v>
      </c>
      <c r="B60" s="8">
        <v>9204</v>
      </c>
      <c r="C60" s="7" t="s">
        <v>112</v>
      </c>
      <c r="D60" s="24">
        <v>81.680000000000007</v>
      </c>
      <c r="E60" s="7" t="s">
        <v>1369</v>
      </c>
    </row>
    <row r="61" spans="1:5" x14ac:dyDescent="0.25">
      <c r="A61" s="7" t="s">
        <v>1356</v>
      </c>
      <c r="B61" s="8">
        <v>6029</v>
      </c>
      <c r="C61" s="7" t="s">
        <v>1357</v>
      </c>
      <c r="D61" s="24">
        <v>10.4</v>
      </c>
      <c r="E61" s="7" t="s">
        <v>1373</v>
      </c>
    </row>
    <row r="62" spans="1:5" x14ac:dyDescent="0.25">
      <c r="A62" s="7" t="s">
        <v>840</v>
      </c>
      <c r="B62" s="8">
        <v>9204</v>
      </c>
      <c r="C62" s="7" t="s">
        <v>11</v>
      </c>
      <c r="D62" s="24">
        <v>13.82</v>
      </c>
      <c r="E62" s="7" t="s">
        <v>1369</v>
      </c>
    </row>
    <row r="63" spans="1:5" x14ac:dyDescent="0.25">
      <c r="A63" s="7" t="s">
        <v>841</v>
      </c>
      <c r="B63" s="8">
        <v>9204</v>
      </c>
      <c r="C63" s="7" t="s">
        <v>842</v>
      </c>
      <c r="D63" s="24">
        <v>5.7</v>
      </c>
      <c r="E63" s="7" t="s">
        <v>1369</v>
      </c>
    </row>
    <row r="64" spans="1:5" x14ac:dyDescent="0.25">
      <c r="A64" s="7" t="s">
        <v>843</v>
      </c>
      <c r="B64" s="8">
        <v>9204</v>
      </c>
      <c r="C64" s="7" t="s">
        <v>1374</v>
      </c>
      <c r="D64" s="24">
        <v>7.21</v>
      </c>
      <c r="E64" s="7" t="s">
        <v>1369</v>
      </c>
    </row>
    <row r="65" spans="1:5" x14ac:dyDescent="0.25">
      <c r="A65" s="7" t="s">
        <v>844</v>
      </c>
      <c r="B65" s="8">
        <v>9204</v>
      </c>
      <c r="C65" s="7" t="s">
        <v>1375</v>
      </c>
      <c r="D65" s="24">
        <v>7.2</v>
      </c>
      <c r="E65" s="7" t="s">
        <v>1369</v>
      </c>
    </row>
    <row r="66" spans="1:5" x14ac:dyDescent="0.25">
      <c r="A66" s="7" t="s">
        <v>845</v>
      </c>
      <c r="B66" s="8">
        <v>9204</v>
      </c>
      <c r="C66" s="7" t="s">
        <v>1376</v>
      </c>
      <c r="D66" s="24">
        <v>4.46</v>
      </c>
      <c r="E66" s="7" t="s">
        <v>1369</v>
      </c>
    </row>
    <row r="67" spans="1:5" x14ac:dyDescent="0.25">
      <c r="A67" s="7" t="s">
        <v>846</v>
      </c>
      <c r="B67" s="8">
        <v>9204</v>
      </c>
      <c r="C67" s="7" t="s">
        <v>63</v>
      </c>
      <c r="D67" s="24">
        <v>119.81</v>
      </c>
      <c r="E67" s="7" t="s">
        <v>1369</v>
      </c>
    </row>
    <row r="68" spans="1:5" x14ac:dyDescent="0.25">
      <c r="A68" s="7" t="s">
        <v>1145</v>
      </c>
      <c r="B68" s="8">
        <v>9901</v>
      </c>
      <c r="C68" s="7" t="s">
        <v>1074</v>
      </c>
      <c r="D68" s="24">
        <v>2</v>
      </c>
      <c r="E68" s="7" t="s">
        <v>1377</v>
      </c>
    </row>
    <row r="69" spans="1:5" x14ac:dyDescent="0.25">
      <c r="A69" s="7" t="s">
        <v>1146</v>
      </c>
      <c r="B69" s="8">
        <v>9901</v>
      </c>
      <c r="C69" s="7" t="s">
        <v>1074</v>
      </c>
      <c r="D69" s="24">
        <v>2</v>
      </c>
      <c r="E69" s="7" t="s">
        <v>1377</v>
      </c>
    </row>
    <row r="70" spans="1:5" x14ac:dyDescent="0.25">
      <c r="A70" s="7" t="s">
        <v>847</v>
      </c>
      <c r="B70" s="8">
        <v>3401</v>
      </c>
      <c r="C70" s="7" t="s">
        <v>422</v>
      </c>
      <c r="D70" s="24">
        <v>6.04</v>
      </c>
      <c r="E70" s="7" t="s">
        <v>1368</v>
      </c>
    </row>
    <row r="71" spans="1:5" x14ac:dyDescent="0.25">
      <c r="A71" s="7" t="s">
        <v>848</v>
      </c>
      <c r="B71" s="8">
        <v>3401</v>
      </c>
      <c r="C71" s="7" t="s">
        <v>168</v>
      </c>
      <c r="D71" s="24">
        <v>1.48</v>
      </c>
      <c r="E71" s="7" t="s">
        <v>1368</v>
      </c>
    </row>
    <row r="72" spans="1:5" x14ac:dyDescent="0.25">
      <c r="A72" s="7" t="s">
        <v>849</v>
      </c>
      <c r="B72" s="8">
        <v>3401</v>
      </c>
      <c r="C72" s="7" t="s">
        <v>850</v>
      </c>
      <c r="D72" s="24">
        <v>2.71</v>
      </c>
      <c r="E72" s="7" t="s">
        <v>1368</v>
      </c>
    </row>
    <row r="73" spans="1:5" x14ac:dyDescent="0.25">
      <c r="A73" s="7" t="s">
        <v>851</v>
      </c>
      <c r="B73" s="8">
        <v>3401</v>
      </c>
      <c r="C73" s="7" t="s">
        <v>1147</v>
      </c>
      <c r="D73" s="24">
        <v>6.04</v>
      </c>
      <c r="E73" s="7" t="s">
        <v>1368</v>
      </c>
    </row>
    <row r="74" spans="1:5" x14ac:dyDescent="0.25">
      <c r="A74" s="7" t="s">
        <v>852</v>
      </c>
      <c r="B74" s="8">
        <v>3401</v>
      </c>
      <c r="C74" s="7" t="s">
        <v>853</v>
      </c>
      <c r="D74" s="24">
        <v>2.71</v>
      </c>
      <c r="E74" s="7" t="s">
        <v>1368</v>
      </c>
    </row>
    <row r="75" spans="1:5" x14ac:dyDescent="0.25">
      <c r="A75" s="7" t="s">
        <v>854</v>
      </c>
      <c r="B75" s="8">
        <v>3401</v>
      </c>
      <c r="C75" s="7" t="s">
        <v>173</v>
      </c>
      <c r="D75" s="24">
        <v>1.48</v>
      </c>
      <c r="E75" s="7" t="s">
        <v>1368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0"/>
  <sheetViews>
    <sheetView tabSelected="1" topLeftCell="A49" workbookViewId="0">
      <selection activeCell="C65" sqref="C65"/>
    </sheetView>
  </sheetViews>
  <sheetFormatPr defaultRowHeight="15" x14ac:dyDescent="0.25"/>
  <cols>
    <col min="1" max="1" width="13.7109375" style="4" customWidth="1"/>
    <col min="2" max="2" width="8.85546875" style="4" customWidth="1"/>
    <col min="3" max="3" width="25.5703125" style="4" customWidth="1"/>
    <col min="4" max="4" width="8.85546875" style="4" customWidth="1"/>
    <col min="5" max="16384" width="9.140625" style="3"/>
  </cols>
  <sheetData>
    <row r="1" spans="1:4" ht="45" x14ac:dyDescent="0.25">
      <c r="A1" s="17" t="s">
        <v>0</v>
      </c>
      <c r="B1" s="17" t="s">
        <v>1069</v>
      </c>
      <c r="C1" s="17" t="s">
        <v>2</v>
      </c>
      <c r="D1" s="17" t="s">
        <v>3</v>
      </c>
    </row>
    <row r="2" spans="1:4" x14ac:dyDescent="0.25">
      <c r="A2" s="8" t="s">
        <v>855</v>
      </c>
      <c r="B2" s="8">
        <v>9901</v>
      </c>
      <c r="C2" s="8" t="s">
        <v>856</v>
      </c>
      <c r="D2" s="8">
        <v>58.74</v>
      </c>
    </row>
    <row r="3" spans="1:4" x14ac:dyDescent="0.25">
      <c r="A3" s="8" t="s">
        <v>857</v>
      </c>
      <c r="B3" s="8">
        <v>9901</v>
      </c>
      <c r="C3" s="8" t="s">
        <v>858</v>
      </c>
      <c r="D3" s="8">
        <v>6.91</v>
      </c>
    </row>
    <row r="4" spans="1:4" x14ac:dyDescent="0.25">
      <c r="A4" s="8" t="s">
        <v>859</v>
      </c>
      <c r="B4" s="8">
        <v>9901</v>
      </c>
      <c r="C4" s="8" t="s">
        <v>733</v>
      </c>
      <c r="D4" s="8">
        <v>18.63</v>
      </c>
    </row>
    <row r="5" spans="1:4" x14ac:dyDescent="0.25">
      <c r="A5" s="8" t="s">
        <v>860</v>
      </c>
      <c r="B5" s="8">
        <v>9204</v>
      </c>
      <c r="C5" s="8" t="s">
        <v>611</v>
      </c>
      <c r="D5" s="8">
        <v>5.99</v>
      </c>
    </row>
    <row r="6" spans="1:4" x14ac:dyDescent="0.25">
      <c r="A6" s="8" t="s">
        <v>861</v>
      </c>
      <c r="B6" s="8">
        <v>9204</v>
      </c>
      <c r="C6" s="8" t="s">
        <v>168</v>
      </c>
      <c r="D6" s="8">
        <v>0.92</v>
      </c>
    </row>
    <row r="7" spans="1:4" x14ac:dyDescent="0.25">
      <c r="A7" s="8" t="s">
        <v>862</v>
      </c>
      <c r="B7" s="8">
        <v>9204</v>
      </c>
      <c r="C7" s="8" t="s">
        <v>168</v>
      </c>
      <c r="D7" s="8">
        <v>0.92</v>
      </c>
    </row>
    <row r="8" spans="1:4" x14ac:dyDescent="0.25">
      <c r="A8" s="8" t="s">
        <v>863</v>
      </c>
      <c r="B8" s="8">
        <v>9204</v>
      </c>
      <c r="C8" s="8" t="s">
        <v>613</v>
      </c>
      <c r="D8" s="8">
        <v>5.98</v>
      </c>
    </row>
    <row r="9" spans="1:4" x14ac:dyDescent="0.25">
      <c r="A9" s="8" t="s">
        <v>864</v>
      </c>
      <c r="B9" s="8">
        <v>9204</v>
      </c>
      <c r="C9" s="8" t="s">
        <v>173</v>
      </c>
      <c r="D9" s="8">
        <v>0.92</v>
      </c>
    </row>
    <row r="10" spans="1:4" x14ac:dyDescent="0.25">
      <c r="A10" s="8" t="s">
        <v>865</v>
      </c>
      <c r="B10" s="8">
        <v>9204</v>
      </c>
      <c r="C10" s="8" t="s">
        <v>173</v>
      </c>
      <c r="D10" s="8">
        <v>0.93</v>
      </c>
    </row>
    <row r="11" spans="1:4" x14ac:dyDescent="0.25">
      <c r="A11" s="8" t="s">
        <v>866</v>
      </c>
      <c r="B11" s="8">
        <v>9204</v>
      </c>
      <c r="C11" s="8" t="s">
        <v>112</v>
      </c>
      <c r="D11" s="8">
        <v>87.53</v>
      </c>
    </row>
    <row r="12" spans="1:4" x14ac:dyDescent="0.25">
      <c r="A12" s="8" t="s">
        <v>867</v>
      </c>
      <c r="B12" s="8">
        <v>701</v>
      </c>
      <c r="C12" s="8" t="s">
        <v>112</v>
      </c>
      <c r="D12" s="8">
        <v>7.91</v>
      </c>
    </row>
    <row r="13" spans="1:4" x14ac:dyDescent="0.25">
      <c r="A13" s="8" t="s">
        <v>868</v>
      </c>
      <c r="B13" s="8">
        <v>701</v>
      </c>
      <c r="C13" s="8" t="s">
        <v>363</v>
      </c>
      <c r="D13" s="8">
        <v>7.1</v>
      </c>
    </row>
    <row r="14" spans="1:4" x14ac:dyDescent="0.25">
      <c r="A14" s="8" t="s">
        <v>869</v>
      </c>
      <c r="B14" s="8">
        <v>9901</v>
      </c>
      <c r="C14" s="8" t="s">
        <v>870</v>
      </c>
      <c r="D14" s="8">
        <v>5.79</v>
      </c>
    </row>
    <row r="15" spans="1:4" x14ac:dyDescent="0.25">
      <c r="A15" s="8" t="s">
        <v>871</v>
      </c>
      <c r="B15" s="8">
        <v>9901</v>
      </c>
      <c r="C15" s="8" t="s">
        <v>35</v>
      </c>
      <c r="D15" s="8">
        <v>1.72</v>
      </c>
    </row>
    <row r="16" spans="1:4" x14ac:dyDescent="0.25">
      <c r="A16" s="8" t="s">
        <v>872</v>
      </c>
      <c r="B16" s="8">
        <v>6001</v>
      </c>
      <c r="C16" s="8" t="s">
        <v>53</v>
      </c>
      <c r="D16" s="8">
        <v>4.38</v>
      </c>
    </row>
    <row r="17" spans="1:4" x14ac:dyDescent="0.25">
      <c r="A17" s="8" t="s">
        <v>874</v>
      </c>
      <c r="B17" s="8">
        <v>3121</v>
      </c>
      <c r="C17" s="8" t="s">
        <v>53</v>
      </c>
      <c r="D17" s="8">
        <v>6.84</v>
      </c>
    </row>
    <row r="18" spans="1:4" x14ac:dyDescent="0.25">
      <c r="A18" s="8" t="s">
        <v>875</v>
      </c>
      <c r="B18" s="8">
        <v>6001</v>
      </c>
      <c r="C18" s="8" t="s">
        <v>876</v>
      </c>
      <c r="D18" s="8">
        <v>10.18</v>
      </c>
    </row>
    <row r="19" spans="1:4" x14ac:dyDescent="0.25">
      <c r="A19" s="8" t="s">
        <v>877</v>
      </c>
      <c r="B19" s="8">
        <v>9204</v>
      </c>
      <c r="C19" s="8" t="s">
        <v>39</v>
      </c>
      <c r="D19" s="8">
        <v>2.41</v>
      </c>
    </row>
    <row r="20" spans="1:4" x14ac:dyDescent="0.25">
      <c r="A20" s="8" t="s">
        <v>878</v>
      </c>
      <c r="B20" s="8">
        <v>6022</v>
      </c>
      <c r="C20" s="8" t="s">
        <v>1330</v>
      </c>
      <c r="D20" s="8">
        <v>7.34</v>
      </c>
    </row>
    <row r="21" spans="1:4" x14ac:dyDescent="0.25">
      <c r="A21" s="8" t="s">
        <v>1331</v>
      </c>
      <c r="B21" s="8">
        <v>6022</v>
      </c>
      <c r="C21" s="8" t="s">
        <v>17</v>
      </c>
      <c r="D21" s="8">
        <v>1.66</v>
      </c>
    </row>
    <row r="22" spans="1:4" x14ac:dyDescent="0.25">
      <c r="A22" s="8" t="s">
        <v>879</v>
      </c>
      <c r="B22" s="8">
        <v>6022</v>
      </c>
      <c r="C22" s="8" t="s">
        <v>73</v>
      </c>
      <c r="D22" s="8">
        <v>1.39</v>
      </c>
    </row>
    <row r="23" spans="1:4" x14ac:dyDescent="0.25">
      <c r="A23" s="8" t="s">
        <v>1332</v>
      </c>
      <c r="B23" s="8">
        <v>6022</v>
      </c>
      <c r="C23" s="8" t="s">
        <v>73</v>
      </c>
      <c r="D23" s="8">
        <v>5.56</v>
      </c>
    </row>
    <row r="24" spans="1:4" x14ac:dyDescent="0.25">
      <c r="A24" s="8" t="s">
        <v>1333</v>
      </c>
      <c r="B24" s="8">
        <v>6022</v>
      </c>
      <c r="C24" s="8" t="s">
        <v>1334</v>
      </c>
      <c r="D24" s="8">
        <v>4.37</v>
      </c>
    </row>
    <row r="25" spans="1:4" x14ac:dyDescent="0.25">
      <c r="A25" s="8" t="s">
        <v>880</v>
      </c>
      <c r="B25" s="8">
        <v>6022</v>
      </c>
      <c r="C25" s="8" t="s">
        <v>1335</v>
      </c>
      <c r="D25" s="8">
        <v>8.4</v>
      </c>
    </row>
    <row r="26" spans="1:4" x14ac:dyDescent="0.25">
      <c r="A26" s="8" t="s">
        <v>1336</v>
      </c>
      <c r="B26" s="8">
        <v>6022</v>
      </c>
      <c r="C26" s="8" t="s">
        <v>88</v>
      </c>
      <c r="D26" s="8">
        <v>26.24</v>
      </c>
    </row>
    <row r="27" spans="1:4" x14ac:dyDescent="0.25">
      <c r="A27" s="8" t="s">
        <v>1337</v>
      </c>
      <c r="B27" s="8">
        <v>6022</v>
      </c>
      <c r="C27" s="8" t="s">
        <v>1315</v>
      </c>
      <c r="D27" s="8">
        <v>2.31</v>
      </c>
    </row>
    <row r="28" spans="1:4" x14ac:dyDescent="0.25">
      <c r="A28" s="8" t="s">
        <v>1338</v>
      </c>
      <c r="B28" s="8">
        <v>6022</v>
      </c>
      <c r="C28" s="8" t="s">
        <v>33</v>
      </c>
      <c r="D28" s="8">
        <v>2.0499999999999998</v>
      </c>
    </row>
    <row r="29" spans="1:4" x14ac:dyDescent="0.25">
      <c r="A29" s="8" t="s">
        <v>1339</v>
      </c>
      <c r="B29" s="8">
        <v>6022</v>
      </c>
      <c r="C29" s="8" t="s">
        <v>1340</v>
      </c>
      <c r="D29" s="8">
        <v>3.52</v>
      </c>
    </row>
    <row r="30" spans="1:4" x14ac:dyDescent="0.25">
      <c r="A30" s="8" t="s">
        <v>881</v>
      </c>
      <c r="B30" s="8">
        <v>6022</v>
      </c>
      <c r="C30" s="8" t="s">
        <v>1317</v>
      </c>
      <c r="D30" s="8">
        <v>1.44</v>
      </c>
    </row>
    <row r="31" spans="1:4" x14ac:dyDescent="0.25">
      <c r="A31" s="8" t="s">
        <v>1341</v>
      </c>
      <c r="B31" s="8">
        <v>6022</v>
      </c>
      <c r="C31" s="8" t="s">
        <v>17</v>
      </c>
      <c r="D31" s="8">
        <v>2.36</v>
      </c>
    </row>
    <row r="32" spans="1:4" x14ac:dyDescent="0.25">
      <c r="A32" s="8" t="s">
        <v>1342</v>
      </c>
      <c r="B32" s="8">
        <v>6022</v>
      </c>
      <c r="C32" s="8" t="s">
        <v>621</v>
      </c>
      <c r="D32" s="8">
        <v>0.94</v>
      </c>
    </row>
    <row r="33" spans="1:4" x14ac:dyDescent="0.25">
      <c r="A33" s="8" t="s">
        <v>1343</v>
      </c>
      <c r="B33" s="8">
        <v>6022</v>
      </c>
      <c r="C33" s="8" t="s">
        <v>1344</v>
      </c>
      <c r="D33" s="8">
        <v>31.96</v>
      </c>
    </row>
    <row r="34" spans="1:4" x14ac:dyDescent="0.25">
      <c r="A34" s="8" t="s">
        <v>882</v>
      </c>
      <c r="B34" s="8">
        <v>6022</v>
      </c>
      <c r="C34" s="8" t="s">
        <v>112</v>
      </c>
      <c r="D34" s="8">
        <v>4.18</v>
      </c>
    </row>
    <row r="35" spans="1:4" x14ac:dyDescent="0.25">
      <c r="A35" s="8" t="s">
        <v>1345</v>
      </c>
      <c r="B35" s="8">
        <v>6022</v>
      </c>
      <c r="C35" s="8" t="s">
        <v>53</v>
      </c>
      <c r="D35" s="8">
        <v>1.1000000000000001</v>
      </c>
    </row>
    <row r="36" spans="1:4" x14ac:dyDescent="0.25">
      <c r="A36" s="8" t="s">
        <v>883</v>
      </c>
      <c r="B36" s="8">
        <v>6022</v>
      </c>
      <c r="C36" s="8" t="s">
        <v>39</v>
      </c>
      <c r="D36" s="8">
        <v>1.79</v>
      </c>
    </row>
    <row r="37" spans="1:4" x14ac:dyDescent="0.25">
      <c r="A37" s="8" t="s">
        <v>1346</v>
      </c>
      <c r="B37" s="8">
        <v>6022</v>
      </c>
      <c r="C37" s="8" t="s">
        <v>665</v>
      </c>
      <c r="D37" s="8">
        <v>3.46</v>
      </c>
    </row>
    <row r="38" spans="1:4" x14ac:dyDescent="0.25">
      <c r="A38" s="8" t="s">
        <v>884</v>
      </c>
      <c r="B38" s="8">
        <v>6001</v>
      </c>
      <c r="C38" s="8" t="s">
        <v>112</v>
      </c>
      <c r="D38" s="8">
        <v>11.11</v>
      </c>
    </row>
    <row r="39" spans="1:4" x14ac:dyDescent="0.25">
      <c r="A39" s="8" t="s">
        <v>885</v>
      </c>
      <c r="B39" s="8">
        <v>6001</v>
      </c>
      <c r="C39" s="8" t="s">
        <v>1378</v>
      </c>
      <c r="D39" s="8">
        <v>12.35</v>
      </c>
    </row>
    <row r="40" spans="1:4" x14ac:dyDescent="0.25">
      <c r="A40" s="8" t="s">
        <v>1347</v>
      </c>
      <c r="B40" s="8">
        <v>6001</v>
      </c>
      <c r="C40" s="8" t="s">
        <v>654</v>
      </c>
      <c r="D40" s="8">
        <v>12.45</v>
      </c>
    </row>
    <row r="41" spans="1:4" x14ac:dyDescent="0.25">
      <c r="A41" s="8" t="s">
        <v>886</v>
      </c>
      <c r="B41" s="8">
        <v>6022</v>
      </c>
      <c r="C41" s="8" t="s">
        <v>17</v>
      </c>
      <c r="D41" s="8">
        <v>1.69</v>
      </c>
    </row>
    <row r="42" spans="1:4" x14ac:dyDescent="0.25">
      <c r="A42" s="8" t="s">
        <v>887</v>
      </c>
      <c r="B42" s="8">
        <v>6022</v>
      </c>
      <c r="C42" s="8" t="s">
        <v>35</v>
      </c>
      <c r="D42" s="8">
        <v>1.04</v>
      </c>
    </row>
    <row r="43" spans="1:4" x14ac:dyDescent="0.25">
      <c r="A43" s="8" t="s">
        <v>888</v>
      </c>
      <c r="B43" s="8">
        <v>9204</v>
      </c>
      <c r="C43" s="8" t="s">
        <v>11</v>
      </c>
      <c r="D43" s="8">
        <v>11.63</v>
      </c>
    </row>
    <row r="44" spans="1:4" x14ac:dyDescent="0.25">
      <c r="A44" s="8" t="s">
        <v>889</v>
      </c>
      <c r="B44" s="8">
        <v>6022</v>
      </c>
      <c r="C44" s="8" t="s">
        <v>998</v>
      </c>
      <c r="D44" s="8">
        <v>12.96</v>
      </c>
    </row>
    <row r="45" spans="1:4" x14ac:dyDescent="0.25">
      <c r="A45" s="8" t="s">
        <v>890</v>
      </c>
      <c r="B45" s="8">
        <v>6029</v>
      </c>
      <c r="C45" s="8" t="s">
        <v>141</v>
      </c>
      <c r="D45" s="8">
        <v>9.8000000000000007</v>
      </c>
    </row>
    <row r="46" spans="1:4" x14ac:dyDescent="0.25">
      <c r="A46" s="8" t="s">
        <v>891</v>
      </c>
      <c r="B46" s="8">
        <v>9204</v>
      </c>
      <c r="C46" s="8" t="s">
        <v>112</v>
      </c>
      <c r="D46" s="8">
        <v>4.67</v>
      </c>
    </row>
    <row r="47" spans="1:4" x14ac:dyDescent="0.25">
      <c r="A47" s="8" t="s">
        <v>892</v>
      </c>
      <c r="B47" s="8">
        <v>501</v>
      </c>
      <c r="C47" s="8" t="s">
        <v>629</v>
      </c>
      <c r="D47" s="8">
        <v>28.12</v>
      </c>
    </row>
    <row r="48" spans="1:4" x14ac:dyDescent="0.25">
      <c r="A48" s="8" t="s">
        <v>893</v>
      </c>
      <c r="B48" s="8">
        <v>9204</v>
      </c>
      <c r="C48" s="8" t="s">
        <v>112</v>
      </c>
      <c r="D48" s="8">
        <v>0.25</v>
      </c>
    </row>
    <row r="49" spans="1:4" x14ac:dyDescent="0.25">
      <c r="A49" s="8" t="s">
        <v>894</v>
      </c>
      <c r="B49" s="8">
        <v>501</v>
      </c>
      <c r="C49" s="8" t="s">
        <v>189</v>
      </c>
      <c r="D49" s="8">
        <v>12.06</v>
      </c>
    </row>
    <row r="50" spans="1:4" x14ac:dyDescent="0.25">
      <c r="A50" s="8" t="s">
        <v>895</v>
      </c>
      <c r="B50" s="8">
        <v>501</v>
      </c>
      <c r="C50" s="8" t="s">
        <v>141</v>
      </c>
      <c r="D50" s="8">
        <v>12.43</v>
      </c>
    </row>
    <row r="51" spans="1:4" x14ac:dyDescent="0.25">
      <c r="A51" s="8" t="s">
        <v>896</v>
      </c>
      <c r="B51" s="8">
        <v>9204</v>
      </c>
      <c r="C51" s="8" t="s">
        <v>611</v>
      </c>
      <c r="D51" s="8">
        <v>2.08</v>
      </c>
    </row>
    <row r="52" spans="1:4" x14ac:dyDescent="0.25">
      <c r="A52" s="8" t="s">
        <v>897</v>
      </c>
      <c r="B52" s="8">
        <v>9204</v>
      </c>
      <c r="C52" s="8" t="s">
        <v>168</v>
      </c>
      <c r="D52" s="8">
        <v>1.58</v>
      </c>
    </row>
    <row r="53" spans="1:4" x14ac:dyDescent="0.25">
      <c r="A53" s="8" t="s">
        <v>898</v>
      </c>
      <c r="B53" s="8">
        <v>9204</v>
      </c>
      <c r="C53" s="8" t="s">
        <v>613</v>
      </c>
      <c r="D53" s="8">
        <v>2.08</v>
      </c>
    </row>
    <row r="54" spans="1:4" x14ac:dyDescent="0.25">
      <c r="A54" s="8" t="s">
        <v>899</v>
      </c>
      <c r="B54" s="8">
        <v>9204</v>
      </c>
      <c r="C54" s="8" t="s">
        <v>173</v>
      </c>
      <c r="D54" s="8">
        <v>1.58</v>
      </c>
    </row>
    <row r="55" spans="1:4" x14ac:dyDescent="0.25">
      <c r="A55" s="8" t="s">
        <v>900</v>
      </c>
      <c r="B55" s="8">
        <v>501</v>
      </c>
      <c r="C55" s="8" t="s">
        <v>1082</v>
      </c>
      <c r="D55" s="8">
        <v>18.600000000000001</v>
      </c>
    </row>
    <row r="56" spans="1:4" x14ac:dyDescent="0.25">
      <c r="A56" s="8" t="s">
        <v>901</v>
      </c>
      <c r="B56" s="8">
        <v>501</v>
      </c>
      <c r="C56" s="8" t="s">
        <v>141</v>
      </c>
      <c r="D56" s="8">
        <v>18.739999999999998</v>
      </c>
    </row>
    <row r="57" spans="1:4" x14ac:dyDescent="0.25">
      <c r="A57" s="8" t="s">
        <v>902</v>
      </c>
      <c r="B57" s="8">
        <v>501</v>
      </c>
      <c r="C57" s="8" t="s">
        <v>873</v>
      </c>
      <c r="D57" s="8">
        <v>7.84</v>
      </c>
    </row>
    <row r="58" spans="1:4" x14ac:dyDescent="0.25">
      <c r="A58" s="8" t="s">
        <v>903</v>
      </c>
      <c r="B58" s="8">
        <v>501</v>
      </c>
      <c r="C58" s="8" t="s">
        <v>33</v>
      </c>
      <c r="D58" s="8">
        <v>4.28</v>
      </c>
    </row>
    <row r="59" spans="1:4" x14ac:dyDescent="0.25">
      <c r="A59" s="8" t="s">
        <v>904</v>
      </c>
      <c r="B59" s="8">
        <v>1201</v>
      </c>
      <c r="C59" s="8" t="s">
        <v>1082</v>
      </c>
      <c r="D59" s="8">
        <v>18.739999999999998</v>
      </c>
    </row>
    <row r="60" spans="1:4" x14ac:dyDescent="0.25">
      <c r="A60" s="8" t="s">
        <v>905</v>
      </c>
      <c r="B60" s="8">
        <v>1201</v>
      </c>
      <c r="C60" s="8" t="s">
        <v>143</v>
      </c>
      <c r="D60" s="8">
        <v>18.739999999999998</v>
      </c>
    </row>
    <row r="61" spans="1:4" x14ac:dyDescent="0.25">
      <c r="A61" s="8" t="s">
        <v>906</v>
      </c>
      <c r="B61" s="8">
        <v>1201</v>
      </c>
      <c r="C61" s="8" t="s">
        <v>733</v>
      </c>
      <c r="D61" s="8">
        <v>12.6</v>
      </c>
    </row>
    <row r="62" spans="1:4" x14ac:dyDescent="0.25">
      <c r="A62" s="8" t="s">
        <v>907</v>
      </c>
      <c r="B62" s="8">
        <v>1201</v>
      </c>
      <c r="C62" s="8" t="s">
        <v>189</v>
      </c>
      <c r="D62" s="8">
        <v>18.739999999999998</v>
      </c>
    </row>
    <row r="63" spans="1:4" x14ac:dyDescent="0.25">
      <c r="A63" s="8" t="s">
        <v>908</v>
      </c>
      <c r="B63" s="8">
        <v>1201</v>
      </c>
      <c r="C63" s="8" t="s">
        <v>629</v>
      </c>
      <c r="D63" s="8">
        <v>27.62</v>
      </c>
    </row>
    <row r="64" spans="1:4" x14ac:dyDescent="0.25">
      <c r="A64" s="8" t="s">
        <v>909</v>
      </c>
      <c r="B64" s="8">
        <v>1201</v>
      </c>
      <c r="C64" s="8" t="s">
        <v>631</v>
      </c>
      <c r="D64" s="8">
        <v>4.79</v>
      </c>
    </row>
    <row r="65" spans="1:4" x14ac:dyDescent="0.25">
      <c r="A65" s="8" t="s">
        <v>910</v>
      </c>
      <c r="B65" s="8">
        <v>6001</v>
      </c>
      <c r="C65" s="8" t="s">
        <v>1379</v>
      </c>
      <c r="D65" s="8">
        <v>18.61</v>
      </c>
    </row>
    <row r="66" spans="1:4" x14ac:dyDescent="0.25">
      <c r="A66" s="8" t="s">
        <v>911</v>
      </c>
      <c r="B66" s="8">
        <v>6001</v>
      </c>
      <c r="C66" s="8" t="s">
        <v>189</v>
      </c>
      <c r="D66" s="8">
        <v>18.739999999999998</v>
      </c>
    </row>
    <row r="67" spans="1:4" x14ac:dyDescent="0.25">
      <c r="A67" s="8" t="s">
        <v>912</v>
      </c>
      <c r="B67" s="8">
        <v>4692</v>
      </c>
      <c r="C67" s="8" t="s">
        <v>913</v>
      </c>
      <c r="D67" s="8">
        <v>18.739999999999998</v>
      </c>
    </row>
    <row r="68" spans="1:4" x14ac:dyDescent="0.25">
      <c r="A68" s="8" t="s">
        <v>914</v>
      </c>
      <c r="B68" s="8">
        <v>4692</v>
      </c>
      <c r="C68" s="8" t="s">
        <v>913</v>
      </c>
      <c r="D68" s="8">
        <v>18.48</v>
      </c>
    </row>
    <row r="69" spans="1:4" x14ac:dyDescent="0.25">
      <c r="A69" s="8" t="s">
        <v>915</v>
      </c>
      <c r="B69" s="8">
        <v>501</v>
      </c>
      <c r="C69" s="8" t="s">
        <v>698</v>
      </c>
      <c r="D69" s="8">
        <v>30.8</v>
      </c>
    </row>
    <row r="70" spans="1:4" x14ac:dyDescent="0.25">
      <c r="A70" s="8" t="s">
        <v>916</v>
      </c>
      <c r="B70" s="8">
        <v>701</v>
      </c>
      <c r="C70" s="8" t="s">
        <v>698</v>
      </c>
      <c r="D70" s="8">
        <v>30.98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2525-CBEE-4AE2-88EC-07E2F37539FA}">
  <dimension ref="A1:D4"/>
  <sheetViews>
    <sheetView workbookViewId="0">
      <selection activeCell="D1" sqref="D1"/>
    </sheetView>
  </sheetViews>
  <sheetFormatPr defaultRowHeight="15" x14ac:dyDescent="0.25"/>
  <cols>
    <col min="1" max="2" width="15.140625" style="4" customWidth="1"/>
    <col min="3" max="3" width="29.28515625" style="4" customWidth="1"/>
    <col min="4" max="4" width="15.140625" style="4" customWidth="1"/>
  </cols>
  <sheetData>
    <row r="1" spans="1:4" ht="30" x14ac:dyDescent="0.25">
      <c r="A1" s="6" t="s">
        <v>0</v>
      </c>
      <c r="B1" s="6" t="s">
        <v>1069</v>
      </c>
      <c r="C1" s="6" t="s">
        <v>2</v>
      </c>
      <c r="D1" s="18" t="s">
        <v>3</v>
      </c>
    </row>
    <row r="2" spans="1:4" x14ac:dyDescent="0.25">
      <c r="A2" s="8" t="s">
        <v>1348</v>
      </c>
      <c r="B2" s="8">
        <v>9204</v>
      </c>
      <c r="C2" s="8" t="s">
        <v>1349</v>
      </c>
      <c r="D2" s="8">
        <v>19.32</v>
      </c>
    </row>
    <row r="3" spans="1:4" x14ac:dyDescent="0.25">
      <c r="A3" s="8" t="s">
        <v>1350</v>
      </c>
      <c r="B3" s="8">
        <v>9204</v>
      </c>
      <c r="C3" s="8" t="s">
        <v>1351</v>
      </c>
      <c r="D3" s="8">
        <v>19.5</v>
      </c>
    </row>
    <row r="4" spans="1:4" x14ac:dyDescent="0.25">
      <c r="A4" s="8" t="s">
        <v>1352</v>
      </c>
      <c r="B4" s="8">
        <v>9204</v>
      </c>
      <c r="C4" s="8" t="s">
        <v>1353</v>
      </c>
      <c r="D4" s="8">
        <v>15.01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1"/>
  <sheetViews>
    <sheetView topLeftCell="A16" workbookViewId="0">
      <selection activeCell="D38" sqref="D38"/>
    </sheetView>
  </sheetViews>
  <sheetFormatPr defaultRowHeight="15" x14ac:dyDescent="0.25"/>
  <cols>
    <col min="1" max="1" width="12.5703125" customWidth="1"/>
    <col min="2" max="2" width="6" bestFit="1" customWidth="1"/>
    <col min="3" max="3" width="20.85546875" bestFit="1" customWidth="1"/>
    <col min="4" max="4" width="16.85546875" bestFit="1" customWidth="1"/>
    <col min="5" max="5" width="18.7109375" customWidth="1"/>
  </cols>
  <sheetData>
    <row r="1" spans="1:5" x14ac:dyDescent="0.25">
      <c r="A1" t="s">
        <v>0</v>
      </c>
      <c r="B1" t="s">
        <v>1</v>
      </c>
      <c r="C1" t="s">
        <v>1069</v>
      </c>
      <c r="D1" t="s">
        <v>2</v>
      </c>
      <c r="E1" t="s">
        <v>3</v>
      </c>
    </row>
    <row r="2" spans="1:5" x14ac:dyDescent="0.25">
      <c r="A2" t="s">
        <v>917</v>
      </c>
      <c r="B2">
        <v>731</v>
      </c>
      <c r="C2">
        <v>731</v>
      </c>
      <c r="D2" t="s">
        <v>918</v>
      </c>
      <c r="E2">
        <v>44.88</v>
      </c>
    </row>
    <row r="3" spans="1:5" x14ac:dyDescent="0.25">
      <c r="A3" t="s">
        <v>919</v>
      </c>
      <c r="B3" t="s">
        <v>8</v>
      </c>
      <c r="C3">
        <v>9204</v>
      </c>
      <c r="D3" t="s">
        <v>704</v>
      </c>
      <c r="E3">
        <v>6.94</v>
      </c>
    </row>
    <row r="4" spans="1:5" x14ac:dyDescent="0.25">
      <c r="A4" t="s">
        <v>920</v>
      </c>
      <c r="B4">
        <v>731</v>
      </c>
      <c r="C4">
        <v>731</v>
      </c>
      <c r="D4" t="s">
        <v>141</v>
      </c>
      <c r="E4">
        <v>11.41</v>
      </c>
    </row>
    <row r="5" spans="1:5" x14ac:dyDescent="0.25">
      <c r="A5" t="s">
        <v>921</v>
      </c>
      <c r="B5">
        <v>731</v>
      </c>
      <c r="C5">
        <v>731</v>
      </c>
      <c r="D5" t="s">
        <v>141</v>
      </c>
      <c r="E5">
        <v>11.05</v>
      </c>
    </row>
    <row r="6" spans="1:5" x14ac:dyDescent="0.25">
      <c r="A6" t="s">
        <v>922</v>
      </c>
      <c r="B6">
        <v>731</v>
      </c>
      <c r="C6">
        <v>731</v>
      </c>
      <c r="D6" t="s">
        <v>105</v>
      </c>
      <c r="E6">
        <v>11.2</v>
      </c>
    </row>
    <row r="7" spans="1:5" x14ac:dyDescent="0.25">
      <c r="A7" t="s">
        <v>923</v>
      </c>
      <c r="B7" t="s">
        <v>8</v>
      </c>
      <c r="C7">
        <v>9204</v>
      </c>
      <c r="D7" t="s">
        <v>112</v>
      </c>
      <c r="E7">
        <v>86.61</v>
      </c>
    </row>
    <row r="8" spans="1:5" x14ac:dyDescent="0.25">
      <c r="A8" t="s">
        <v>924</v>
      </c>
      <c r="B8">
        <v>731</v>
      </c>
      <c r="C8">
        <v>731</v>
      </c>
      <c r="D8" t="s">
        <v>713</v>
      </c>
      <c r="E8">
        <v>7.35</v>
      </c>
    </row>
    <row r="9" spans="1:5" x14ac:dyDescent="0.25">
      <c r="A9" t="s">
        <v>925</v>
      </c>
      <c r="B9">
        <v>731</v>
      </c>
      <c r="C9">
        <v>731</v>
      </c>
      <c r="D9" t="s">
        <v>105</v>
      </c>
      <c r="E9">
        <v>18.940000000000001</v>
      </c>
    </row>
    <row r="10" spans="1:5" x14ac:dyDescent="0.25">
      <c r="A10" t="s">
        <v>926</v>
      </c>
      <c r="B10">
        <v>731</v>
      </c>
      <c r="C10">
        <v>731</v>
      </c>
      <c r="D10" t="s">
        <v>33</v>
      </c>
      <c r="E10">
        <v>1.24</v>
      </c>
    </row>
    <row r="11" spans="1:5" x14ac:dyDescent="0.25">
      <c r="A11" t="s">
        <v>927</v>
      </c>
      <c r="B11">
        <v>731</v>
      </c>
      <c r="C11">
        <v>731</v>
      </c>
      <c r="D11" t="s">
        <v>35</v>
      </c>
      <c r="E11">
        <v>1.1599999999999999</v>
      </c>
    </row>
    <row r="12" spans="1:5" x14ac:dyDescent="0.25">
      <c r="A12" t="s">
        <v>928</v>
      </c>
      <c r="B12">
        <v>731</v>
      </c>
      <c r="C12">
        <v>731</v>
      </c>
      <c r="D12" t="s">
        <v>35</v>
      </c>
      <c r="E12">
        <v>1.1599999999999999</v>
      </c>
    </row>
    <row r="13" spans="1:5" x14ac:dyDescent="0.25">
      <c r="A13" t="s">
        <v>929</v>
      </c>
      <c r="B13">
        <v>5031</v>
      </c>
      <c r="C13">
        <v>5031</v>
      </c>
      <c r="D13" t="s">
        <v>105</v>
      </c>
      <c r="E13">
        <v>10.33</v>
      </c>
    </row>
    <row r="14" spans="1:5" x14ac:dyDescent="0.25">
      <c r="A14" t="s">
        <v>930</v>
      </c>
      <c r="B14">
        <v>5031</v>
      </c>
      <c r="C14">
        <v>5031</v>
      </c>
      <c r="D14" t="s">
        <v>33</v>
      </c>
      <c r="E14">
        <v>1.49</v>
      </c>
    </row>
    <row r="15" spans="1:5" x14ac:dyDescent="0.25">
      <c r="A15" t="s">
        <v>931</v>
      </c>
      <c r="B15">
        <v>5031</v>
      </c>
      <c r="C15">
        <v>5031</v>
      </c>
      <c r="D15" t="s">
        <v>35</v>
      </c>
      <c r="E15">
        <v>1.08</v>
      </c>
    </row>
    <row r="16" spans="1:5" x14ac:dyDescent="0.25">
      <c r="A16" t="s">
        <v>932</v>
      </c>
      <c r="B16">
        <v>5031</v>
      </c>
      <c r="C16">
        <v>5031</v>
      </c>
      <c r="D16" t="s">
        <v>665</v>
      </c>
      <c r="E16">
        <v>10.46</v>
      </c>
    </row>
    <row r="17" spans="1:5" x14ac:dyDescent="0.25">
      <c r="A17" t="s">
        <v>933</v>
      </c>
      <c r="B17">
        <v>5031</v>
      </c>
      <c r="C17">
        <v>5031</v>
      </c>
      <c r="D17" t="s">
        <v>53</v>
      </c>
      <c r="E17">
        <v>8.82</v>
      </c>
    </row>
    <row r="18" spans="1:5" x14ac:dyDescent="0.25">
      <c r="A18" t="s">
        <v>934</v>
      </c>
      <c r="B18">
        <v>5031</v>
      </c>
      <c r="C18">
        <v>5031</v>
      </c>
      <c r="D18" t="s">
        <v>112</v>
      </c>
      <c r="E18">
        <v>22.25</v>
      </c>
    </row>
    <row r="19" spans="1:5" x14ac:dyDescent="0.25">
      <c r="A19" t="s">
        <v>935</v>
      </c>
      <c r="B19">
        <v>5031</v>
      </c>
      <c r="C19">
        <v>5031</v>
      </c>
      <c r="D19" t="s">
        <v>39</v>
      </c>
      <c r="E19">
        <v>2.92</v>
      </c>
    </row>
    <row r="20" spans="1:5" x14ac:dyDescent="0.25">
      <c r="A20" t="s">
        <v>936</v>
      </c>
      <c r="B20">
        <v>5031</v>
      </c>
      <c r="C20">
        <v>5031</v>
      </c>
      <c r="D20" t="s">
        <v>53</v>
      </c>
      <c r="E20">
        <v>17.73</v>
      </c>
    </row>
    <row r="21" spans="1:5" x14ac:dyDescent="0.25">
      <c r="A21" t="s">
        <v>937</v>
      </c>
      <c r="B21">
        <v>5031</v>
      </c>
      <c r="C21">
        <v>5031</v>
      </c>
      <c r="D21" t="s">
        <v>51</v>
      </c>
      <c r="E21">
        <v>21.44</v>
      </c>
    </row>
    <row r="22" spans="1:5" x14ac:dyDescent="0.25">
      <c r="A22" t="s">
        <v>938</v>
      </c>
      <c r="B22">
        <v>5031</v>
      </c>
      <c r="C22">
        <v>5031</v>
      </c>
      <c r="D22" t="s">
        <v>939</v>
      </c>
      <c r="E22">
        <v>9.8000000000000007</v>
      </c>
    </row>
    <row r="23" spans="1:5" x14ac:dyDescent="0.25">
      <c r="A23" t="s">
        <v>940</v>
      </c>
      <c r="B23" t="s">
        <v>8</v>
      </c>
      <c r="C23">
        <v>9204</v>
      </c>
      <c r="D23" t="s">
        <v>112</v>
      </c>
      <c r="E23">
        <v>63.97</v>
      </c>
    </row>
    <row r="24" spans="1:5" x14ac:dyDescent="0.25">
      <c r="A24" t="s">
        <v>941</v>
      </c>
      <c r="B24" t="s">
        <v>8</v>
      </c>
      <c r="C24">
        <v>9204</v>
      </c>
      <c r="D24" t="s">
        <v>112</v>
      </c>
      <c r="E24">
        <v>41.99</v>
      </c>
    </row>
    <row r="25" spans="1:5" x14ac:dyDescent="0.25">
      <c r="A25" t="s">
        <v>942</v>
      </c>
      <c r="B25">
        <v>5031</v>
      </c>
      <c r="C25">
        <v>5031</v>
      </c>
      <c r="D25" t="s">
        <v>39</v>
      </c>
      <c r="E25">
        <v>5.59</v>
      </c>
    </row>
    <row r="26" spans="1:5" x14ac:dyDescent="0.25">
      <c r="A26" t="s">
        <v>943</v>
      </c>
      <c r="B26">
        <v>5031</v>
      </c>
      <c r="C26">
        <v>5031</v>
      </c>
      <c r="D26" t="s">
        <v>143</v>
      </c>
      <c r="E26">
        <v>10.33</v>
      </c>
    </row>
    <row r="27" spans="1:5" x14ac:dyDescent="0.25">
      <c r="A27" t="s">
        <v>944</v>
      </c>
      <c r="B27">
        <v>5031</v>
      </c>
      <c r="C27">
        <v>5031</v>
      </c>
      <c r="D27" t="s">
        <v>251</v>
      </c>
      <c r="E27">
        <v>139.27000000000001</v>
      </c>
    </row>
    <row r="28" spans="1:5" x14ac:dyDescent="0.25">
      <c r="A28" t="s">
        <v>945</v>
      </c>
      <c r="B28">
        <v>5031</v>
      </c>
      <c r="C28">
        <v>5031</v>
      </c>
      <c r="D28" t="s">
        <v>946</v>
      </c>
      <c r="E28">
        <v>18.809999999999999</v>
      </c>
    </row>
    <row r="29" spans="1:5" x14ac:dyDescent="0.25">
      <c r="A29" t="s">
        <v>947</v>
      </c>
      <c r="B29">
        <v>5031</v>
      </c>
      <c r="C29">
        <v>5031</v>
      </c>
      <c r="D29" t="s">
        <v>946</v>
      </c>
      <c r="E29">
        <v>18.809999999999999</v>
      </c>
    </row>
    <row r="30" spans="1:5" x14ac:dyDescent="0.25">
      <c r="A30" t="s">
        <v>948</v>
      </c>
      <c r="B30">
        <v>5031</v>
      </c>
      <c r="C30">
        <v>5031</v>
      </c>
      <c r="D30" t="s">
        <v>141</v>
      </c>
      <c r="E30">
        <v>10.1</v>
      </c>
    </row>
    <row r="31" spans="1:5" x14ac:dyDescent="0.25">
      <c r="A31" t="s">
        <v>949</v>
      </c>
      <c r="B31">
        <v>5031</v>
      </c>
      <c r="C31">
        <v>5031</v>
      </c>
      <c r="D31" t="s">
        <v>950</v>
      </c>
      <c r="E31">
        <v>10.199999999999999</v>
      </c>
    </row>
    <row r="32" spans="1:5" x14ac:dyDescent="0.25">
      <c r="A32" t="s">
        <v>951</v>
      </c>
      <c r="B32" t="s">
        <v>8</v>
      </c>
      <c r="C32">
        <v>9204</v>
      </c>
      <c r="D32" t="s">
        <v>11</v>
      </c>
      <c r="E32">
        <v>12.75</v>
      </c>
    </row>
    <row r="33" spans="1:5" x14ac:dyDescent="0.25">
      <c r="A33" t="s">
        <v>952</v>
      </c>
      <c r="B33">
        <v>731</v>
      </c>
      <c r="C33">
        <v>731</v>
      </c>
      <c r="D33" t="s">
        <v>39</v>
      </c>
      <c r="E33">
        <v>4.46</v>
      </c>
    </row>
    <row r="34" spans="1:5" x14ac:dyDescent="0.25">
      <c r="A34" t="s">
        <v>953</v>
      </c>
      <c r="B34">
        <v>731</v>
      </c>
      <c r="C34">
        <v>731</v>
      </c>
      <c r="D34" t="s">
        <v>954</v>
      </c>
      <c r="E34">
        <v>7.55</v>
      </c>
    </row>
    <row r="35" spans="1:5" x14ac:dyDescent="0.25">
      <c r="A35" t="s">
        <v>955</v>
      </c>
      <c r="B35">
        <v>731</v>
      </c>
      <c r="C35">
        <v>731</v>
      </c>
      <c r="D35" t="s">
        <v>251</v>
      </c>
      <c r="E35">
        <v>170.19</v>
      </c>
    </row>
    <row r="36" spans="1:5" x14ac:dyDescent="0.25">
      <c r="A36" t="s">
        <v>1092</v>
      </c>
      <c r="B36">
        <v>9086</v>
      </c>
      <c r="C36">
        <v>9086</v>
      </c>
      <c r="D36" t="s">
        <v>956</v>
      </c>
      <c r="E36">
        <v>0</v>
      </c>
    </row>
    <row r="37" spans="1:5" x14ac:dyDescent="0.25">
      <c r="A37" t="s">
        <v>957</v>
      </c>
      <c r="B37">
        <v>731</v>
      </c>
      <c r="C37">
        <v>731</v>
      </c>
      <c r="D37" t="s">
        <v>733</v>
      </c>
      <c r="E37">
        <v>18.75</v>
      </c>
    </row>
    <row r="38" spans="1:5" x14ac:dyDescent="0.25">
      <c r="A38" t="s">
        <v>958</v>
      </c>
      <c r="B38">
        <v>731</v>
      </c>
      <c r="C38">
        <v>731</v>
      </c>
      <c r="D38" t="s">
        <v>939</v>
      </c>
      <c r="E38">
        <v>12.25</v>
      </c>
    </row>
    <row r="39" spans="1:5" x14ac:dyDescent="0.25">
      <c r="A39" t="s">
        <v>960</v>
      </c>
      <c r="B39">
        <v>731</v>
      </c>
      <c r="C39">
        <v>731</v>
      </c>
      <c r="D39" t="s">
        <v>141</v>
      </c>
      <c r="E39">
        <v>12.12</v>
      </c>
    </row>
    <row r="40" spans="1:5" x14ac:dyDescent="0.25">
      <c r="A40" t="s">
        <v>961</v>
      </c>
      <c r="B40">
        <v>731</v>
      </c>
      <c r="C40">
        <v>731</v>
      </c>
      <c r="D40" t="s">
        <v>962</v>
      </c>
      <c r="E40">
        <v>19.190000000000001</v>
      </c>
    </row>
    <row r="41" spans="1:5" x14ac:dyDescent="0.25">
      <c r="A41" t="s">
        <v>963</v>
      </c>
      <c r="B41">
        <v>731</v>
      </c>
      <c r="C41">
        <v>731</v>
      </c>
      <c r="D41" t="s">
        <v>964</v>
      </c>
      <c r="E41">
        <v>19.190000000000001</v>
      </c>
    </row>
    <row r="42" spans="1:5" x14ac:dyDescent="0.25">
      <c r="A42" t="s">
        <v>965</v>
      </c>
      <c r="B42">
        <v>731</v>
      </c>
      <c r="C42">
        <v>731</v>
      </c>
      <c r="D42" t="s">
        <v>86</v>
      </c>
      <c r="E42">
        <v>10.220000000000001</v>
      </c>
    </row>
    <row r="43" spans="1:5" x14ac:dyDescent="0.25">
      <c r="A43" t="s">
        <v>966</v>
      </c>
      <c r="B43">
        <v>731</v>
      </c>
      <c r="C43">
        <v>731</v>
      </c>
      <c r="D43" t="s">
        <v>967</v>
      </c>
      <c r="E43">
        <v>4.03</v>
      </c>
    </row>
    <row r="44" spans="1:5" x14ac:dyDescent="0.25">
      <c r="A44" t="s">
        <v>968</v>
      </c>
      <c r="B44">
        <v>731</v>
      </c>
      <c r="C44">
        <v>731</v>
      </c>
      <c r="D44" t="s">
        <v>969</v>
      </c>
      <c r="E44">
        <v>19.190000000000001</v>
      </c>
    </row>
    <row r="45" spans="1:5" x14ac:dyDescent="0.25">
      <c r="A45" t="s">
        <v>970</v>
      </c>
      <c r="B45">
        <v>731</v>
      </c>
      <c r="C45">
        <v>731</v>
      </c>
      <c r="D45" t="s">
        <v>971</v>
      </c>
      <c r="E45">
        <v>19.059999999999999</v>
      </c>
    </row>
    <row r="46" spans="1:5" x14ac:dyDescent="0.25">
      <c r="A46" t="s">
        <v>972</v>
      </c>
      <c r="B46">
        <v>731</v>
      </c>
      <c r="C46">
        <v>731</v>
      </c>
      <c r="D46" t="s">
        <v>1066</v>
      </c>
      <c r="E46">
        <v>21.05</v>
      </c>
    </row>
    <row r="47" spans="1:5" x14ac:dyDescent="0.25">
      <c r="A47" t="s">
        <v>973</v>
      </c>
      <c r="B47">
        <v>731</v>
      </c>
      <c r="C47">
        <v>731</v>
      </c>
      <c r="D47" t="s">
        <v>974</v>
      </c>
      <c r="E47">
        <v>21.54</v>
      </c>
    </row>
    <row r="48" spans="1:5" x14ac:dyDescent="0.25">
      <c r="A48" t="s">
        <v>975</v>
      </c>
      <c r="B48">
        <v>731</v>
      </c>
      <c r="C48">
        <v>731</v>
      </c>
      <c r="D48" t="s">
        <v>237</v>
      </c>
      <c r="E48">
        <v>12.99</v>
      </c>
    </row>
    <row r="49" spans="1:5" x14ac:dyDescent="0.25">
      <c r="A49" t="s">
        <v>976</v>
      </c>
      <c r="B49">
        <v>731</v>
      </c>
      <c r="C49">
        <v>731</v>
      </c>
      <c r="D49" t="s">
        <v>1193</v>
      </c>
      <c r="E49">
        <v>12.42</v>
      </c>
    </row>
    <row r="50" spans="1:5" x14ac:dyDescent="0.25">
      <c r="A50" s="2"/>
      <c r="B50" s="2"/>
      <c r="C50" s="2"/>
      <c r="D50" s="2"/>
    </row>
    <row r="51" spans="1:5" x14ac:dyDescent="0.25">
      <c r="A51" s="2"/>
      <c r="B51" s="2"/>
      <c r="C51" s="2"/>
      <c r="D51" s="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1"/>
  <sheetViews>
    <sheetView workbookViewId="0">
      <selection activeCell="C1" sqref="C1"/>
    </sheetView>
  </sheetViews>
  <sheetFormatPr defaultRowHeight="15" x14ac:dyDescent="0.25"/>
  <cols>
    <col min="1" max="1" width="12" style="3" customWidth="1"/>
    <col min="2" max="2" width="10.140625" style="4" customWidth="1"/>
    <col min="3" max="3" width="42" style="3" customWidth="1"/>
    <col min="4" max="4" width="10.7109375" style="3" customWidth="1"/>
    <col min="5" max="5" width="16.28515625" style="13" customWidth="1"/>
    <col min="6" max="16384" width="9.140625" style="3"/>
  </cols>
  <sheetData>
    <row r="1" spans="1:5" ht="45" x14ac:dyDescent="0.25">
      <c r="A1" s="5" t="s">
        <v>0</v>
      </c>
      <c r="B1" s="6" t="s">
        <v>1069</v>
      </c>
      <c r="C1" s="5" t="s">
        <v>2</v>
      </c>
      <c r="D1" s="14" t="s">
        <v>3</v>
      </c>
      <c r="E1" s="26" t="s">
        <v>1358</v>
      </c>
    </row>
    <row r="2" spans="1:5" x14ac:dyDescent="0.25">
      <c r="A2" s="7" t="s">
        <v>977</v>
      </c>
      <c r="B2" s="8">
        <v>6022</v>
      </c>
      <c r="C2" s="7" t="s">
        <v>112</v>
      </c>
      <c r="D2" s="7">
        <v>109.98</v>
      </c>
      <c r="E2" s="12" t="s">
        <v>1364</v>
      </c>
    </row>
    <row r="3" spans="1:5" x14ac:dyDescent="0.25">
      <c r="A3" s="7" t="s">
        <v>978</v>
      </c>
      <c r="B3" s="8">
        <v>6022</v>
      </c>
      <c r="C3" s="7" t="s">
        <v>979</v>
      </c>
      <c r="D3" s="7">
        <v>23.81</v>
      </c>
      <c r="E3" s="12" t="s">
        <v>1364</v>
      </c>
    </row>
    <row r="4" spans="1:5" x14ac:dyDescent="0.25">
      <c r="A4" s="7" t="s">
        <v>980</v>
      </c>
      <c r="B4" s="8">
        <v>6022</v>
      </c>
      <c r="C4" s="7" t="s">
        <v>981</v>
      </c>
      <c r="D4" s="7">
        <v>5.55</v>
      </c>
      <c r="E4" s="12" t="s">
        <v>1364</v>
      </c>
    </row>
    <row r="5" spans="1:5" x14ac:dyDescent="0.25">
      <c r="A5" s="7" t="s">
        <v>982</v>
      </c>
      <c r="B5" s="8">
        <v>6022</v>
      </c>
      <c r="C5" s="7" t="s">
        <v>35</v>
      </c>
      <c r="D5" s="7">
        <v>1.95</v>
      </c>
      <c r="E5" s="12" t="s">
        <v>1364</v>
      </c>
    </row>
    <row r="6" spans="1:5" x14ac:dyDescent="0.25">
      <c r="A6" s="7" t="s">
        <v>983</v>
      </c>
      <c r="B6" s="8">
        <v>6022</v>
      </c>
      <c r="C6" s="7" t="s">
        <v>299</v>
      </c>
      <c r="D6" s="7">
        <v>1.8</v>
      </c>
      <c r="E6" s="12" t="s">
        <v>1364</v>
      </c>
    </row>
    <row r="7" spans="1:5" x14ac:dyDescent="0.25">
      <c r="A7" s="7" t="s">
        <v>984</v>
      </c>
      <c r="B7" s="8">
        <v>6022</v>
      </c>
      <c r="C7" s="7" t="s">
        <v>17</v>
      </c>
      <c r="D7" s="7">
        <v>1.98</v>
      </c>
      <c r="E7" s="12" t="s">
        <v>1364</v>
      </c>
    </row>
    <row r="8" spans="1:5" x14ac:dyDescent="0.25">
      <c r="A8" s="7" t="s">
        <v>985</v>
      </c>
      <c r="B8" s="8">
        <v>6022</v>
      </c>
      <c r="C8" s="7" t="s">
        <v>35</v>
      </c>
      <c r="D8" s="7">
        <v>1.82</v>
      </c>
      <c r="E8" s="12" t="s">
        <v>1364</v>
      </c>
    </row>
    <row r="9" spans="1:5" x14ac:dyDescent="0.25">
      <c r="A9" s="7" t="s">
        <v>986</v>
      </c>
      <c r="B9" s="8">
        <v>6022</v>
      </c>
      <c r="C9" s="7" t="s">
        <v>663</v>
      </c>
      <c r="D9" s="7">
        <v>32.26</v>
      </c>
      <c r="E9" s="12" t="s">
        <v>1364</v>
      </c>
    </row>
    <row r="10" spans="1:5" x14ac:dyDescent="0.25">
      <c r="A10" s="7" t="s">
        <v>987</v>
      </c>
      <c r="B10" s="8">
        <v>6022</v>
      </c>
      <c r="C10" s="7" t="s">
        <v>988</v>
      </c>
      <c r="D10" s="7">
        <v>12.23</v>
      </c>
      <c r="E10" s="12" t="s">
        <v>1364</v>
      </c>
    </row>
    <row r="11" spans="1:5" x14ac:dyDescent="0.25">
      <c r="A11" s="7" t="s">
        <v>989</v>
      </c>
      <c r="B11" s="8">
        <v>6022</v>
      </c>
      <c r="C11" s="7" t="s">
        <v>990</v>
      </c>
      <c r="D11" s="7">
        <v>18.559999999999999</v>
      </c>
      <c r="E11" s="12" t="s">
        <v>1364</v>
      </c>
    </row>
    <row r="12" spans="1:5" x14ac:dyDescent="0.25">
      <c r="A12" s="7" t="s">
        <v>991</v>
      </c>
      <c r="B12" s="8">
        <v>6029</v>
      </c>
      <c r="C12" s="7" t="s">
        <v>1326</v>
      </c>
      <c r="D12" s="7"/>
      <c r="E12" s="12" t="s">
        <v>1362</v>
      </c>
    </row>
    <row r="13" spans="1:5" x14ac:dyDescent="0.25">
      <c r="A13" s="7" t="s">
        <v>992</v>
      </c>
      <c r="B13" s="8">
        <v>6029</v>
      </c>
      <c r="C13" s="7" t="s">
        <v>993</v>
      </c>
      <c r="D13" s="7">
        <v>35.47</v>
      </c>
      <c r="E13" s="12" t="s">
        <v>1362</v>
      </c>
    </row>
    <row r="14" spans="1:5" x14ac:dyDescent="0.25">
      <c r="A14" s="7" t="s">
        <v>994</v>
      </c>
      <c r="B14" s="8">
        <v>6029</v>
      </c>
      <c r="C14" s="7" t="s">
        <v>1057</v>
      </c>
      <c r="D14" s="7">
        <v>16.47</v>
      </c>
      <c r="E14" s="12" t="s">
        <v>1362</v>
      </c>
    </row>
    <row r="15" spans="1:5" x14ac:dyDescent="0.25">
      <c r="A15" s="7" t="s">
        <v>995</v>
      </c>
      <c r="B15" s="8">
        <v>6029</v>
      </c>
      <c r="C15" s="7" t="s">
        <v>996</v>
      </c>
      <c r="D15" s="7">
        <v>37.659999999999997</v>
      </c>
      <c r="E15" s="12" t="s">
        <v>1362</v>
      </c>
    </row>
    <row r="16" spans="1:5" x14ac:dyDescent="0.25">
      <c r="A16" s="7" t="s">
        <v>997</v>
      </c>
      <c r="B16" s="8">
        <v>6029</v>
      </c>
      <c r="C16" s="7" t="s">
        <v>998</v>
      </c>
      <c r="D16" s="7">
        <v>11.37</v>
      </c>
      <c r="E16" s="12" t="s">
        <v>1362</v>
      </c>
    </row>
    <row r="17" spans="1:5" x14ac:dyDescent="0.25">
      <c r="A17" s="7" t="s">
        <v>999</v>
      </c>
      <c r="B17" s="8">
        <v>6029</v>
      </c>
      <c r="C17" s="7" t="s">
        <v>1000</v>
      </c>
      <c r="D17" s="7">
        <v>25.62</v>
      </c>
      <c r="E17" s="12" t="s">
        <v>1362</v>
      </c>
    </row>
    <row r="18" spans="1:5" x14ac:dyDescent="0.25">
      <c r="A18" s="7" t="s">
        <v>1001</v>
      </c>
      <c r="B18" s="8">
        <v>6029</v>
      </c>
      <c r="C18" s="7" t="s">
        <v>123</v>
      </c>
      <c r="D18" s="7">
        <v>1.54</v>
      </c>
      <c r="E18" s="12" t="s">
        <v>1362</v>
      </c>
    </row>
    <row r="19" spans="1:5" x14ac:dyDescent="0.25">
      <c r="A19" s="7" t="s">
        <v>1002</v>
      </c>
      <c r="B19" s="8">
        <v>6029</v>
      </c>
      <c r="C19" s="7" t="s">
        <v>1003</v>
      </c>
      <c r="D19" s="7">
        <v>1.1499999999999999</v>
      </c>
      <c r="E19" s="12" t="s">
        <v>1362</v>
      </c>
    </row>
    <row r="20" spans="1:5" x14ac:dyDescent="0.25">
      <c r="A20" s="7" t="s">
        <v>1004</v>
      </c>
      <c r="B20" s="8">
        <v>6029</v>
      </c>
      <c r="C20" s="7" t="s">
        <v>1005</v>
      </c>
      <c r="D20" s="7">
        <v>4.68</v>
      </c>
      <c r="E20" s="12" t="s">
        <v>1362</v>
      </c>
    </row>
    <row r="21" spans="1:5" x14ac:dyDescent="0.25">
      <c r="A21" s="7" t="s">
        <v>1006</v>
      </c>
      <c r="B21" s="8">
        <v>6029</v>
      </c>
      <c r="C21" s="7" t="s">
        <v>141</v>
      </c>
      <c r="D21" s="7">
        <v>9.99</v>
      </c>
      <c r="E21" s="12" t="s">
        <v>1362</v>
      </c>
    </row>
    <row r="22" spans="1:5" x14ac:dyDescent="0.25">
      <c r="A22" s="7" t="s">
        <v>1007</v>
      </c>
      <c r="B22" s="8">
        <v>6029</v>
      </c>
      <c r="C22" s="7" t="s">
        <v>141</v>
      </c>
      <c r="D22" s="7">
        <v>11.61</v>
      </c>
      <c r="E22" s="12" t="s">
        <v>1362</v>
      </c>
    </row>
    <row r="23" spans="1:5" x14ac:dyDescent="0.25">
      <c r="A23" s="7" t="s">
        <v>1008</v>
      </c>
      <c r="B23" s="8">
        <v>6022</v>
      </c>
      <c r="C23" s="7" t="s">
        <v>112</v>
      </c>
      <c r="D23" s="7">
        <v>77.67</v>
      </c>
      <c r="E23" s="12" t="s">
        <v>1364</v>
      </c>
    </row>
    <row r="24" spans="1:5" x14ac:dyDescent="0.25">
      <c r="A24" s="7" t="s">
        <v>1009</v>
      </c>
      <c r="B24" s="8">
        <v>6022</v>
      </c>
      <c r="C24" s="7" t="s">
        <v>1010</v>
      </c>
      <c r="D24" s="7">
        <v>4.47</v>
      </c>
      <c r="E24" s="12" t="s">
        <v>1364</v>
      </c>
    </row>
    <row r="25" spans="1:5" x14ac:dyDescent="0.25">
      <c r="A25" s="7" t="s">
        <v>1011</v>
      </c>
      <c r="B25" s="8">
        <v>6022</v>
      </c>
      <c r="C25" s="7" t="s">
        <v>288</v>
      </c>
      <c r="D25" s="7">
        <v>12.79</v>
      </c>
      <c r="E25" s="12" t="s">
        <v>1364</v>
      </c>
    </row>
    <row r="26" spans="1:5" x14ac:dyDescent="0.25">
      <c r="A26" s="7" t="s">
        <v>1012</v>
      </c>
      <c r="B26" s="8">
        <v>6029</v>
      </c>
      <c r="C26" s="7" t="s">
        <v>1071</v>
      </c>
      <c r="D26" s="7">
        <v>1.98</v>
      </c>
      <c r="E26" s="12" t="s">
        <v>1362</v>
      </c>
    </row>
    <row r="27" spans="1:5" x14ac:dyDescent="0.25">
      <c r="A27" s="7" t="s">
        <v>1013</v>
      </c>
      <c r="B27" s="8">
        <v>6022</v>
      </c>
      <c r="C27" s="7" t="s">
        <v>134</v>
      </c>
      <c r="D27" s="7">
        <v>19.38</v>
      </c>
      <c r="E27" s="12" t="s">
        <v>1364</v>
      </c>
    </row>
    <row r="28" spans="1:5" x14ac:dyDescent="0.25">
      <c r="A28" s="7" t="s">
        <v>1014</v>
      </c>
      <c r="B28" s="8">
        <v>6025</v>
      </c>
      <c r="C28" s="7" t="s">
        <v>671</v>
      </c>
      <c r="D28" s="7">
        <v>157.84</v>
      </c>
      <c r="E28" s="12" t="s">
        <v>1365</v>
      </c>
    </row>
    <row r="29" spans="1:5" x14ac:dyDescent="0.25">
      <c r="A29" s="7" t="s">
        <v>1015</v>
      </c>
      <c r="B29" s="8">
        <v>6022</v>
      </c>
      <c r="C29" s="7" t="s">
        <v>959</v>
      </c>
      <c r="D29" s="7">
        <v>9.1199999999999992</v>
      </c>
      <c r="E29" s="12" t="s">
        <v>1364</v>
      </c>
    </row>
    <row r="30" spans="1:5" x14ac:dyDescent="0.25">
      <c r="A30" s="7" t="s">
        <v>1016</v>
      </c>
      <c r="B30" s="8">
        <v>6025</v>
      </c>
      <c r="C30" s="7" t="s">
        <v>141</v>
      </c>
      <c r="D30" s="7">
        <v>12.66</v>
      </c>
      <c r="E30" s="12" t="s">
        <v>1365</v>
      </c>
    </row>
    <row r="31" spans="1:5" x14ac:dyDescent="0.25">
      <c r="A31" s="7" t="s">
        <v>1017</v>
      </c>
      <c r="B31" s="8">
        <v>9204</v>
      </c>
      <c r="C31" s="7" t="s">
        <v>11</v>
      </c>
      <c r="D31" s="7">
        <v>11.63</v>
      </c>
      <c r="E31" s="12" t="s">
        <v>1359</v>
      </c>
    </row>
    <row r="32" spans="1:5" x14ac:dyDescent="0.25">
      <c r="A32" s="7" t="s">
        <v>1018</v>
      </c>
      <c r="B32" s="8">
        <v>9204</v>
      </c>
      <c r="C32" s="7" t="s">
        <v>357</v>
      </c>
      <c r="D32" s="7">
        <v>7.4</v>
      </c>
      <c r="E32" s="12" t="s">
        <v>1359</v>
      </c>
    </row>
    <row r="33" spans="1:5" x14ac:dyDescent="0.25">
      <c r="A33" s="7" t="s">
        <v>1019</v>
      </c>
      <c r="B33" s="8">
        <v>9204</v>
      </c>
      <c r="C33" s="7" t="s">
        <v>357</v>
      </c>
      <c r="D33" s="7">
        <v>3.33</v>
      </c>
      <c r="E33" s="12" t="s">
        <v>1359</v>
      </c>
    </row>
    <row r="34" spans="1:5" x14ac:dyDescent="0.25">
      <c r="A34" s="7" t="s">
        <v>1020</v>
      </c>
      <c r="B34" s="8">
        <v>6022</v>
      </c>
      <c r="C34" s="7" t="s">
        <v>1021</v>
      </c>
      <c r="D34" s="7">
        <v>14.12</v>
      </c>
      <c r="E34" s="12" t="s">
        <v>1364</v>
      </c>
    </row>
    <row r="35" spans="1:5" x14ac:dyDescent="0.25">
      <c r="A35" s="7" t="s">
        <v>1022</v>
      </c>
      <c r="B35" s="8">
        <v>6022</v>
      </c>
      <c r="C35" s="7" t="s">
        <v>1023</v>
      </c>
      <c r="D35" s="7">
        <v>14.14</v>
      </c>
      <c r="E35" s="12" t="s">
        <v>1364</v>
      </c>
    </row>
    <row r="36" spans="1:5" x14ac:dyDescent="0.25">
      <c r="A36" s="7" t="s">
        <v>1024</v>
      </c>
      <c r="B36" s="8">
        <v>6022</v>
      </c>
      <c r="C36" s="7" t="s">
        <v>17</v>
      </c>
      <c r="D36" s="7">
        <v>2.54</v>
      </c>
      <c r="E36" s="12" t="s">
        <v>1364</v>
      </c>
    </row>
    <row r="37" spans="1:5" x14ac:dyDescent="0.25">
      <c r="A37" s="7" t="s">
        <v>1025</v>
      </c>
      <c r="B37" s="8">
        <v>6022</v>
      </c>
      <c r="C37" s="7" t="s">
        <v>173</v>
      </c>
      <c r="D37" s="7">
        <v>1.22</v>
      </c>
      <c r="E37" s="12" t="s">
        <v>1364</v>
      </c>
    </row>
    <row r="38" spans="1:5" x14ac:dyDescent="0.25">
      <c r="A38" s="7" t="s">
        <v>1026</v>
      </c>
      <c r="B38" s="8">
        <v>6022</v>
      </c>
      <c r="C38" s="7" t="s">
        <v>17</v>
      </c>
      <c r="D38" s="7">
        <v>3.49</v>
      </c>
      <c r="E38" s="12" t="s">
        <v>1364</v>
      </c>
    </row>
    <row r="39" spans="1:5" x14ac:dyDescent="0.25">
      <c r="A39" s="7" t="s">
        <v>1027</v>
      </c>
      <c r="B39" s="8">
        <v>6022</v>
      </c>
      <c r="C39" s="7" t="s">
        <v>168</v>
      </c>
      <c r="D39" s="7">
        <v>1.28</v>
      </c>
      <c r="E39" s="12" t="s">
        <v>1364</v>
      </c>
    </row>
    <row r="40" spans="1:5" x14ac:dyDescent="0.25">
      <c r="A40" s="7" t="s">
        <v>1028</v>
      </c>
      <c r="B40" s="8">
        <v>6022</v>
      </c>
      <c r="C40" s="7" t="s">
        <v>86</v>
      </c>
      <c r="D40" s="7">
        <v>13.74</v>
      </c>
      <c r="E40" s="12" t="s">
        <v>1364</v>
      </c>
    </row>
    <row r="41" spans="1:5" x14ac:dyDescent="0.25">
      <c r="A41" s="7" t="s">
        <v>1029</v>
      </c>
      <c r="B41" s="8">
        <v>6022</v>
      </c>
      <c r="C41" s="7" t="s">
        <v>1030</v>
      </c>
      <c r="D41" s="7">
        <v>23.47</v>
      </c>
      <c r="E41" s="12" t="s">
        <v>1364</v>
      </c>
    </row>
    <row r="42" spans="1:5" x14ac:dyDescent="0.25">
      <c r="A42" s="7" t="s">
        <v>1031</v>
      </c>
      <c r="B42" s="8">
        <v>6022</v>
      </c>
      <c r="C42" s="7" t="s">
        <v>86</v>
      </c>
      <c r="D42" s="7">
        <v>8.11</v>
      </c>
      <c r="E42" s="12" t="s">
        <v>1364</v>
      </c>
    </row>
    <row r="43" spans="1:5" x14ac:dyDescent="0.25">
      <c r="A43" s="7" t="s">
        <v>1032</v>
      </c>
      <c r="B43" s="8">
        <v>6022</v>
      </c>
      <c r="C43" s="7" t="s">
        <v>1033</v>
      </c>
      <c r="D43" s="7">
        <v>10.93</v>
      </c>
      <c r="E43" s="12" t="s">
        <v>1364</v>
      </c>
    </row>
    <row r="44" spans="1:5" x14ac:dyDescent="0.25">
      <c r="A44" s="7" t="s">
        <v>1034</v>
      </c>
      <c r="B44" s="8">
        <v>6022</v>
      </c>
      <c r="C44" s="7" t="s">
        <v>39</v>
      </c>
      <c r="D44" s="7">
        <v>5.48</v>
      </c>
      <c r="E44" s="12" t="s">
        <v>1364</v>
      </c>
    </row>
    <row r="45" spans="1:5" x14ac:dyDescent="0.25">
      <c r="A45" s="7" t="s">
        <v>1035</v>
      </c>
      <c r="B45" s="8">
        <v>6022</v>
      </c>
      <c r="C45" s="7" t="s">
        <v>1036</v>
      </c>
      <c r="D45" s="7">
        <v>21.54</v>
      </c>
      <c r="E45" s="12" t="s">
        <v>1364</v>
      </c>
    </row>
    <row r="46" spans="1:5" x14ac:dyDescent="0.25">
      <c r="A46" s="7" t="s">
        <v>1037</v>
      </c>
      <c r="B46" s="8">
        <v>6022</v>
      </c>
      <c r="C46" s="7" t="s">
        <v>1038</v>
      </c>
      <c r="D46" s="7">
        <v>2.14</v>
      </c>
      <c r="E46" s="12" t="s">
        <v>1364</v>
      </c>
    </row>
    <row r="47" spans="1:5" x14ac:dyDescent="0.25">
      <c r="A47" s="7" t="s">
        <v>1039</v>
      </c>
      <c r="B47" s="8">
        <v>6022</v>
      </c>
      <c r="C47" s="7" t="s">
        <v>1040</v>
      </c>
      <c r="D47" s="7">
        <v>18.62</v>
      </c>
      <c r="E47" s="12" t="s">
        <v>1364</v>
      </c>
    </row>
    <row r="48" spans="1:5" x14ac:dyDescent="0.25">
      <c r="A48" s="7" t="s">
        <v>1041</v>
      </c>
      <c r="B48" s="8">
        <v>6022</v>
      </c>
      <c r="C48" s="7" t="s">
        <v>1042</v>
      </c>
      <c r="D48" s="7">
        <v>17.53</v>
      </c>
      <c r="E48" s="12" t="s">
        <v>1364</v>
      </c>
    </row>
    <row r="49" spans="1:5" x14ac:dyDescent="0.25">
      <c r="A49" s="7" t="s">
        <v>1043</v>
      </c>
      <c r="B49" s="8">
        <v>6022</v>
      </c>
      <c r="C49" s="7" t="s">
        <v>143</v>
      </c>
      <c r="D49" s="7">
        <v>9.34</v>
      </c>
      <c r="E49" s="12" t="s">
        <v>1364</v>
      </c>
    </row>
    <row r="50" spans="1:5" x14ac:dyDescent="0.25">
      <c r="A50" s="7" t="s">
        <v>1044</v>
      </c>
      <c r="B50" s="8">
        <v>6022</v>
      </c>
      <c r="C50" s="7" t="s">
        <v>1045</v>
      </c>
      <c r="D50" s="7">
        <v>82.19</v>
      </c>
      <c r="E50" s="12" t="s">
        <v>1364</v>
      </c>
    </row>
    <row r="51" spans="1:5" x14ac:dyDescent="0.25">
      <c r="A51" s="7" t="s">
        <v>1046</v>
      </c>
      <c r="B51" s="8">
        <v>6022</v>
      </c>
      <c r="C51" s="7" t="s">
        <v>1055</v>
      </c>
      <c r="D51" s="7">
        <v>6.82</v>
      </c>
      <c r="E51" s="12" t="s">
        <v>1364</v>
      </c>
    </row>
    <row r="52" spans="1:5" x14ac:dyDescent="0.25">
      <c r="A52" s="7" t="s">
        <v>1048</v>
      </c>
      <c r="B52" s="8">
        <v>6022</v>
      </c>
      <c r="C52" s="7" t="s">
        <v>1053</v>
      </c>
      <c r="D52" s="7">
        <v>6.9</v>
      </c>
      <c r="E52" s="12" t="s">
        <v>1364</v>
      </c>
    </row>
    <row r="53" spans="1:5" x14ac:dyDescent="0.25">
      <c r="A53" s="7" t="s">
        <v>1050</v>
      </c>
      <c r="B53" s="8">
        <v>6022</v>
      </c>
      <c r="C53" s="7" t="s">
        <v>1051</v>
      </c>
      <c r="D53" s="7">
        <v>6.91</v>
      </c>
      <c r="E53" s="12" t="s">
        <v>1364</v>
      </c>
    </row>
    <row r="54" spans="1:5" x14ac:dyDescent="0.25">
      <c r="A54" s="7" t="s">
        <v>1052</v>
      </c>
      <c r="B54" s="8">
        <v>6022</v>
      </c>
      <c r="C54" s="7" t="s">
        <v>1049</v>
      </c>
      <c r="D54" s="7">
        <v>6.97</v>
      </c>
      <c r="E54" s="12" t="s">
        <v>1364</v>
      </c>
    </row>
    <row r="55" spans="1:5" x14ac:dyDescent="0.25">
      <c r="A55" s="7" t="s">
        <v>1054</v>
      </c>
      <c r="B55" s="8">
        <v>6022</v>
      </c>
      <c r="C55" s="7" t="s">
        <v>1047</v>
      </c>
      <c r="D55" s="7">
        <v>6.27</v>
      </c>
      <c r="E55" s="12" t="s">
        <v>1364</v>
      </c>
    </row>
    <row r="56" spans="1:5" x14ac:dyDescent="0.25">
      <c r="A56" s="7" t="s">
        <v>1056</v>
      </c>
      <c r="B56" s="8">
        <v>6022</v>
      </c>
      <c r="C56" s="7" t="s">
        <v>1057</v>
      </c>
      <c r="D56" s="7">
        <v>5.08</v>
      </c>
      <c r="E56" s="12" t="s">
        <v>1364</v>
      </c>
    </row>
    <row r="57" spans="1:5" x14ac:dyDescent="0.25">
      <c r="A57" s="7" t="s">
        <v>1058</v>
      </c>
      <c r="B57" s="8">
        <v>6022</v>
      </c>
      <c r="C57" s="7" t="s">
        <v>959</v>
      </c>
      <c r="D57" s="7">
        <v>13.34</v>
      </c>
      <c r="E57" s="12" t="s">
        <v>1364</v>
      </c>
    </row>
    <row r="58" spans="1:5" x14ac:dyDescent="0.25">
      <c r="A58" s="7" t="s">
        <v>1059</v>
      </c>
      <c r="B58" s="8">
        <v>6022</v>
      </c>
      <c r="C58" s="7" t="s">
        <v>1327</v>
      </c>
      <c r="D58" s="7">
        <v>26.13</v>
      </c>
      <c r="E58" s="12" t="s">
        <v>1364</v>
      </c>
    </row>
    <row r="59" spans="1:5" x14ac:dyDescent="0.25">
      <c r="A59" s="7" t="s">
        <v>1060</v>
      </c>
      <c r="B59" s="8">
        <v>6022</v>
      </c>
      <c r="C59" s="7" t="s">
        <v>1061</v>
      </c>
      <c r="D59" s="7">
        <v>6.59</v>
      </c>
      <c r="E59" s="12" t="s">
        <v>1364</v>
      </c>
    </row>
    <row r="60" spans="1:5" x14ac:dyDescent="0.25">
      <c r="A60" s="7" t="s">
        <v>1062</v>
      </c>
      <c r="B60" s="8">
        <v>6022</v>
      </c>
      <c r="C60" s="7" t="s">
        <v>1063</v>
      </c>
      <c r="D60" s="7">
        <v>2.08</v>
      </c>
      <c r="E60" s="12" t="s">
        <v>1364</v>
      </c>
    </row>
    <row r="61" spans="1:5" x14ac:dyDescent="0.25">
      <c r="A61" s="7" t="s">
        <v>1064</v>
      </c>
      <c r="B61" s="8">
        <v>6022</v>
      </c>
      <c r="C61" s="7" t="s">
        <v>621</v>
      </c>
      <c r="D61" s="7">
        <v>1.17</v>
      </c>
      <c r="E61" s="12" t="s">
        <v>1364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workbookViewId="0">
      <selection activeCell="R51" sqref="R51"/>
    </sheetView>
  </sheetViews>
  <sheetFormatPr defaultRowHeight="15" x14ac:dyDescent="0.25"/>
  <cols>
    <col min="1" max="1" width="13.42578125" style="3" customWidth="1"/>
    <col min="2" max="2" width="18.7109375" style="4" customWidth="1"/>
    <col min="3" max="3" width="17.7109375" style="3" customWidth="1"/>
    <col min="4" max="4" width="18.28515625" style="13" customWidth="1"/>
    <col min="5" max="16384" width="9.140625" style="3"/>
  </cols>
  <sheetData>
    <row r="1" spans="1:4" x14ac:dyDescent="0.25">
      <c r="A1" s="9" t="s">
        <v>0</v>
      </c>
      <c r="B1" s="10" t="s">
        <v>1069</v>
      </c>
      <c r="C1" s="9" t="s">
        <v>2</v>
      </c>
      <c r="D1" s="11" t="s">
        <v>3</v>
      </c>
    </row>
    <row r="2" spans="1:4" x14ac:dyDescent="0.25">
      <c r="A2" s="7" t="s">
        <v>221</v>
      </c>
      <c r="B2" s="8">
        <v>9204</v>
      </c>
      <c r="C2" s="7" t="s">
        <v>11</v>
      </c>
      <c r="D2" s="12">
        <v>12.14</v>
      </c>
    </row>
    <row r="3" spans="1:4" x14ac:dyDescent="0.25">
      <c r="A3" s="7" t="s">
        <v>222</v>
      </c>
      <c r="B3" s="8">
        <v>9204</v>
      </c>
      <c r="C3" s="7" t="s">
        <v>223</v>
      </c>
      <c r="D3" s="12">
        <v>6.3</v>
      </c>
    </row>
    <row r="4" spans="1:4" x14ac:dyDescent="0.25">
      <c r="A4" s="7" t="s">
        <v>224</v>
      </c>
      <c r="B4" s="8">
        <v>9204</v>
      </c>
      <c r="C4" s="7" t="s">
        <v>225</v>
      </c>
      <c r="D4" s="12">
        <v>736.62</v>
      </c>
    </row>
    <row r="5" spans="1:4" x14ac:dyDescent="0.25">
      <c r="A5" s="7" t="s">
        <v>1081</v>
      </c>
      <c r="B5" s="8">
        <v>9051</v>
      </c>
      <c r="C5" s="7" t="s">
        <v>112</v>
      </c>
      <c r="D5" s="12">
        <v>10.4</v>
      </c>
    </row>
    <row r="6" spans="1:4" x14ac:dyDescent="0.25">
      <c r="A6" s="7" t="s">
        <v>226</v>
      </c>
      <c r="B6" s="8">
        <v>9051</v>
      </c>
      <c r="C6" s="7" t="s">
        <v>876</v>
      </c>
      <c r="D6" s="12">
        <v>24.92</v>
      </c>
    </row>
    <row r="7" spans="1:4" x14ac:dyDescent="0.25">
      <c r="A7" s="7" t="s">
        <v>227</v>
      </c>
      <c r="B7" s="8">
        <v>9204</v>
      </c>
      <c r="C7" s="7" t="s">
        <v>17</v>
      </c>
      <c r="D7" s="12">
        <v>2.5499999999999998</v>
      </c>
    </row>
    <row r="8" spans="1:4" x14ac:dyDescent="0.25">
      <c r="A8" s="7" t="s">
        <v>228</v>
      </c>
      <c r="B8" s="8">
        <v>9204</v>
      </c>
      <c r="C8" s="7" t="s">
        <v>33</v>
      </c>
      <c r="D8" s="12">
        <v>2.4700000000000002</v>
      </c>
    </row>
    <row r="9" spans="1:4" x14ac:dyDescent="0.25">
      <c r="A9" s="7" t="s">
        <v>229</v>
      </c>
      <c r="B9" s="8">
        <v>9204</v>
      </c>
      <c r="C9" s="7" t="s">
        <v>35</v>
      </c>
      <c r="D9" s="12">
        <v>1.48</v>
      </c>
    </row>
    <row r="10" spans="1:4" x14ac:dyDescent="0.25">
      <c r="A10" s="7" t="s">
        <v>230</v>
      </c>
      <c r="B10" s="8">
        <v>9204</v>
      </c>
      <c r="C10" s="7" t="s">
        <v>112</v>
      </c>
      <c r="D10" s="12">
        <v>124.9</v>
      </c>
    </row>
    <row r="11" spans="1:4" x14ac:dyDescent="0.25">
      <c r="A11" s="7" t="s">
        <v>231</v>
      </c>
      <c r="B11" s="8">
        <v>9204</v>
      </c>
      <c r="C11" s="7" t="s">
        <v>33</v>
      </c>
      <c r="D11" s="12">
        <v>3.57</v>
      </c>
    </row>
    <row r="12" spans="1:4" x14ac:dyDescent="0.25">
      <c r="A12" s="7" t="s">
        <v>232</v>
      </c>
      <c r="B12" s="8">
        <v>9204</v>
      </c>
      <c r="C12" s="7" t="s">
        <v>233</v>
      </c>
      <c r="D12" s="12">
        <v>160.94</v>
      </c>
    </row>
    <row r="13" spans="1:4" x14ac:dyDescent="0.25">
      <c r="A13" s="7" t="s">
        <v>234</v>
      </c>
      <c r="B13" s="8">
        <v>1201</v>
      </c>
      <c r="C13" s="7" t="s">
        <v>237</v>
      </c>
      <c r="D13" s="12">
        <v>12.07</v>
      </c>
    </row>
    <row r="14" spans="1:4" x14ac:dyDescent="0.25">
      <c r="A14" s="7" t="s">
        <v>235</v>
      </c>
      <c r="B14" s="8">
        <v>401</v>
      </c>
      <c r="C14" s="7" t="s">
        <v>35</v>
      </c>
      <c r="D14" s="12">
        <v>2.64</v>
      </c>
    </row>
    <row r="15" spans="1:4" x14ac:dyDescent="0.25">
      <c r="A15" s="7" t="s">
        <v>236</v>
      </c>
      <c r="B15" s="8">
        <v>401</v>
      </c>
      <c r="C15" s="7" t="s">
        <v>237</v>
      </c>
      <c r="D15" s="12">
        <v>12.21</v>
      </c>
    </row>
    <row r="16" spans="1:4" x14ac:dyDescent="0.25">
      <c r="A16" s="7" t="s">
        <v>238</v>
      </c>
      <c r="B16" s="8">
        <v>411</v>
      </c>
      <c r="C16" s="7" t="s">
        <v>237</v>
      </c>
      <c r="D16" s="12">
        <v>12.07</v>
      </c>
    </row>
    <row r="17" spans="1:4" x14ac:dyDescent="0.25">
      <c r="A17" s="7" t="s">
        <v>239</v>
      </c>
      <c r="B17" s="8">
        <v>411</v>
      </c>
      <c r="C17" s="7" t="s">
        <v>35</v>
      </c>
      <c r="D17" s="12">
        <v>2.64</v>
      </c>
    </row>
    <row r="18" spans="1:4" x14ac:dyDescent="0.25">
      <c r="A18" s="7" t="s">
        <v>240</v>
      </c>
      <c r="B18" s="8">
        <v>413</v>
      </c>
      <c r="C18" s="7" t="s">
        <v>237</v>
      </c>
      <c r="D18" s="12">
        <v>11.93</v>
      </c>
    </row>
    <row r="19" spans="1:4" x14ac:dyDescent="0.25">
      <c r="A19" s="7" t="s">
        <v>241</v>
      </c>
      <c r="B19" s="8">
        <v>121</v>
      </c>
      <c r="C19" s="7" t="s">
        <v>237</v>
      </c>
      <c r="D19" s="12">
        <v>12.21</v>
      </c>
    </row>
    <row r="20" spans="1:4" x14ac:dyDescent="0.25">
      <c r="A20" s="7" t="s">
        <v>242</v>
      </c>
      <c r="B20" s="8">
        <v>121</v>
      </c>
      <c r="C20" s="7" t="s">
        <v>35</v>
      </c>
      <c r="D20" s="12">
        <v>2.64</v>
      </c>
    </row>
    <row r="21" spans="1:4" x14ac:dyDescent="0.25">
      <c r="A21" s="7" t="s">
        <v>243</v>
      </c>
      <c r="B21" s="8">
        <v>121</v>
      </c>
      <c r="C21" s="7" t="s">
        <v>237</v>
      </c>
      <c r="D21" s="12">
        <v>12.07</v>
      </c>
    </row>
    <row r="22" spans="1:4" x14ac:dyDescent="0.25">
      <c r="A22" s="7" t="s">
        <v>244</v>
      </c>
      <c r="B22" s="8">
        <v>9051</v>
      </c>
      <c r="C22" s="7" t="s">
        <v>245</v>
      </c>
      <c r="D22" s="12">
        <v>24.88</v>
      </c>
    </row>
    <row r="23" spans="1:4" x14ac:dyDescent="0.25">
      <c r="A23" s="7" t="s">
        <v>1190</v>
      </c>
      <c r="B23" s="8">
        <v>9086</v>
      </c>
      <c r="C23" s="7" t="s">
        <v>246</v>
      </c>
      <c r="D23" s="12">
        <v>0</v>
      </c>
    </row>
    <row r="24" spans="1:4" x14ac:dyDescent="0.25">
      <c r="A24" s="7" t="s">
        <v>247</v>
      </c>
      <c r="B24" s="8">
        <v>9204</v>
      </c>
      <c r="C24" s="7" t="s">
        <v>248</v>
      </c>
      <c r="D24" s="12">
        <v>30.36</v>
      </c>
    </row>
    <row r="25" spans="1:4" x14ac:dyDescent="0.25">
      <c r="A25" s="7" t="s">
        <v>249</v>
      </c>
      <c r="B25" s="8">
        <v>1201</v>
      </c>
      <c r="C25" s="7" t="s">
        <v>250</v>
      </c>
      <c r="D25" s="12">
        <v>12.07</v>
      </c>
    </row>
    <row r="26" spans="1:4" x14ac:dyDescent="0.25">
      <c r="A26" s="7" t="s">
        <v>252</v>
      </c>
      <c r="B26" s="8">
        <v>1211</v>
      </c>
      <c r="C26" s="7" t="s">
        <v>35</v>
      </c>
      <c r="D26" s="12">
        <v>2.64</v>
      </c>
    </row>
    <row r="27" spans="1:4" x14ac:dyDescent="0.25">
      <c r="A27" s="7" t="s">
        <v>253</v>
      </c>
      <c r="B27" s="8">
        <v>1201</v>
      </c>
      <c r="C27" s="7" t="s">
        <v>237</v>
      </c>
      <c r="D27" s="12">
        <v>11.43</v>
      </c>
    </row>
    <row r="28" spans="1:4" x14ac:dyDescent="0.25">
      <c r="A28" s="7" t="s">
        <v>254</v>
      </c>
      <c r="B28" s="8">
        <v>9204</v>
      </c>
      <c r="C28" s="7" t="s">
        <v>255</v>
      </c>
      <c r="D28" s="12">
        <v>2.78</v>
      </c>
    </row>
    <row r="29" spans="1:4" x14ac:dyDescent="0.25">
      <c r="A29" s="7" t="s">
        <v>256</v>
      </c>
      <c r="B29" s="8">
        <v>5031</v>
      </c>
      <c r="C29" s="7" t="s">
        <v>112</v>
      </c>
      <c r="D29" s="12">
        <v>25.44</v>
      </c>
    </row>
    <row r="30" spans="1:4" x14ac:dyDescent="0.25">
      <c r="A30" s="7" t="s">
        <v>257</v>
      </c>
      <c r="B30" s="8">
        <v>9204</v>
      </c>
      <c r="C30" s="7" t="s">
        <v>258</v>
      </c>
      <c r="D30" s="12">
        <v>7.21</v>
      </c>
    </row>
    <row r="31" spans="1:4" x14ac:dyDescent="0.25">
      <c r="A31" s="7" t="s">
        <v>259</v>
      </c>
      <c r="B31" s="8">
        <v>5031</v>
      </c>
      <c r="C31" s="7" t="s">
        <v>33</v>
      </c>
      <c r="D31" s="12">
        <v>3.92</v>
      </c>
    </row>
    <row r="32" spans="1:4" x14ac:dyDescent="0.25">
      <c r="A32" s="7" t="s">
        <v>260</v>
      </c>
      <c r="B32" s="8">
        <v>5031</v>
      </c>
      <c r="C32" s="7" t="s">
        <v>237</v>
      </c>
      <c r="D32" s="12">
        <v>12.07</v>
      </c>
    </row>
    <row r="33" spans="1:4" x14ac:dyDescent="0.25">
      <c r="A33" s="7" t="s">
        <v>261</v>
      </c>
      <c r="B33" s="8">
        <v>5031</v>
      </c>
      <c r="C33" s="7" t="s">
        <v>35</v>
      </c>
      <c r="D33" s="12">
        <v>2.64</v>
      </c>
    </row>
    <row r="34" spans="1:4" x14ac:dyDescent="0.25">
      <c r="A34" s="7" t="s">
        <v>262</v>
      </c>
      <c r="B34" s="8">
        <v>5031</v>
      </c>
      <c r="C34" s="7" t="s">
        <v>237</v>
      </c>
      <c r="D34" s="12">
        <v>12.21</v>
      </c>
    </row>
    <row r="35" spans="1:4" x14ac:dyDescent="0.25">
      <c r="A35" s="7" t="s">
        <v>263</v>
      </c>
      <c r="B35" s="8">
        <v>2921</v>
      </c>
      <c r="C35" s="7" t="s">
        <v>237</v>
      </c>
      <c r="D35" s="12">
        <v>11.93</v>
      </c>
    </row>
    <row r="36" spans="1:4" x14ac:dyDescent="0.25">
      <c r="A36" s="7" t="s">
        <v>264</v>
      </c>
      <c r="B36" s="8">
        <v>2921</v>
      </c>
      <c r="C36" s="7" t="s">
        <v>1087</v>
      </c>
      <c r="D36" s="12">
        <v>2.64</v>
      </c>
    </row>
    <row r="37" spans="1:4" x14ac:dyDescent="0.25">
      <c r="A37" s="7" t="s">
        <v>265</v>
      </c>
      <c r="B37" s="8">
        <v>2921</v>
      </c>
      <c r="C37" s="7" t="s">
        <v>237</v>
      </c>
      <c r="D37" s="12">
        <v>12.07</v>
      </c>
    </row>
    <row r="38" spans="1:4" x14ac:dyDescent="0.25">
      <c r="A38" s="7" t="s">
        <v>266</v>
      </c>
      <c r="B38" s="8">
        <v>5062</v>
      </c>
      <c r="C38" s="7" t="s">
        <v>267</v>
      </c>
      <c r="D38" s="12">
        <v>12.07</v>
      </c>
    </row>
    <row r="39" spans="1:4" x14ac:dyDescent="0.25">
      <c r="A39" s="7" t="s">
        <v>268</v>
      </c>
      <c r="B39" s="8">
        <v>5062</v>
      </c>
      <c r="C39" s="7" t="s">
        <v>35</v>
      </c>
      <c r="D39" s="12">
        <v>2.64</v>
      </c>
    </row>
    <row r="40" spans="1:4" x14ac:dyDescent="0.25">
      <c r="A40" s="7" t="s">
        <v>269</v>
      </c>
      <c r="B40" s="8">
        <v>5062</v>
      </c>
      <c r="C40" s="7" t="s">
        <v>270</v>
      </c>
      <c r="D40" s="12">
        <v>12.21</v>
      </c>
    </row>
    <row r="41" spans="1:4" x14ac:dyDescent="0.25">
      <c r="A41" s="7" t="s">
        <v>271</v>
      </c>
      <c r="B41" s="8">
        <v>9204</v>
      </c>
      <c r="C41" s="7" t="s">
        <v>233</v>
      </c>
      <c r="D41" s="12">
        <v>423.01</v>
      </c>
    </row>
    <row r="42" spans="1:4" x14ac:dyDescent="0.25">
      <c r="A42" s="7" t="s">
        <v>272</v>
      </c>
      <c r="B42" s="8">
        <v>9204</v>
      </c>
      <c r="C42" s="7" t="s">
        <v>233</v>
      </c>
      <c r="D42" s="12">
        <v>178.99</v>
      </c>
    </row>
    <row r="43" spans="1:4" x14ac:dyDescent="0.25">
      <c r="A43" s="7" t="s">
        <v>273</v>
      </c>
      <c r="B43" s="8">
        <v>9204</v>
      </c>
      <c r="C43" s="7" t="s">
        <v>112</v>
      </c>
      <c r="D43" s="12">
        <v>48.09</v>
      </c>
    </row>
    <row r="44" spans="1:4" x14ac:dyDescent="0.25">
      <c r="A44" s="7" t="s">
        <v>274</v>
      </c>
      <c r="B44" s="8">
        <v>9204</v>
      </c>
      <c r="C44" s="7" t="s">
        <v>112</v>
      </c>
      <c r="D44" s="12">
        <v>44.02</v>
      </c>
    </row>
    <row r="45" spans="1:4" x14ac:dyDescent="0.25">
      <c r="A45" s="7" t="s">
        <v>275</v>
      </c>
      <c r="B45" s="8">
        <v>9204</v>
      </c>
      <c r="C45" s="7" t="s">
        <v>112</v>
      </c>
      <c r="D45" s="12">
        <v>23.22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B285-0C25-498B-9F70-797A8D8FE55B}">
  <dimension ref="A1:D44"/>
  <sheetViews>
    <sheetView topLeftCell="A4" workbookViewId="0">
      <selection activeCell="B41" sqref="B41"/>
    </sheetView>
  </sheetViews>
  <sheetFormatPr defaultRowHeight="15" x14ac:dyDescent="0.25"/>
  <cols>
    <col min="1" max="1" width="12.42578125" customWidth="1"/>
    <col min="2" max="2" width="9.28515625" style="4" customWidth="1"/>
    <col min="3" max="3" width="19.42578125" customWidth="1"/>
  </cols>
  <sheetData>
    <row r="1" spans="1:4" ht="45" x14ac:dyDescent="0.25">
      <c r="A1" s="15" t="s">
        <v>0</v>
      </c>
      <c r="B1" s="16" t="s">
        <v>1069</v>
      </c>
      <c r="C1" s="15" t="s">
        <v>2</v>
      </c>
      <c r="D1" s="14" t="s">
        <v>3</v>
      </c>
    </row>
    <row r="2" spans="1:4" x14ac:dyDescent="0.25">
      <c r="A2" s="7" t="s">
        <v>1203</v>
      </c>
      <c r="B2" s="8">
        <v>701</v>
      </c>
      <c r="C2" s="7" t="s">
        <v>611</v>
      </c>
      <c r="D2" s="7">
        <v>5.03</v>
      </c>
    </row>
    <row r="3" spans="1:4" x14ac:dyDescent="0.25">
      <c r="A3" s="7" t="s">
        <v>1204</v>
      </c>
      <c r="B3" s="8">
        <v>701</v>
      </c>
      <c r="C3" s="7" t="s">
        <v>168</v>
      </c>
      <c r="D3" s="7">
        <v>7.56</v>
      </c>
    </row>
    <row r="4" spans="1:4" x14ac:dyDescent="0.25">
      <c r="A4" s="7" t="s">
        <v>1205</v>
      </c>
      <c r="B4" s="8">
        <v>701</v>
      </c>
      <c r="C4" s="7" t="s">
        <v>613</v>
      </c>
      <c r="D4" s="7">
        <v>4.79</v>
      </c>
    </row>
    <row r="5" spans="1:4" x14ac:dyDescent="0.25">
      <c r="A5" s="7" t="s">
        <v>1206</v>
      </c>
      <c r="B5" s="8">
        <v>701</v>
      </c>
      <c r="C5" s="7" t="s">
        <v>173</v>
      </c>
      <c r="D5" s="7">
        <v>6.93</v>
      </c>
    </row>
    <row r="6" spans="1:4" x14ac:dyDescent="0.25">
      <c r="A6" s="7" t="s">
        <v>1207</v>
      </c>
      <c r="B6" s="8">
        <v>701</v>
      </c>
      <c r="C6" s="7" t="s">
        <v>1208</v>
      </c>
      <c r="D6" s="7">
        <v>4.05</v>
      </c>
    </row>
    <row r="7" spans="1:4" x14ac:dyDescent="0.25">
      <c r="A7" s="7" t="s">
        <v>1209</v>
      </c>
      <c r="B7" s="8">
        <v>701</v>
      </c>
      <c r="C7" s="7" t="s">
        <v>39</v>
      </c>
      <c r="D7" s="7">
        <v>4.05</v>
      </c>
    </row>
    <row r="8" spans="1:4" x14ac:dyDescent="0.25">
      <c r="A8" s="7" t="s">
        <v>1210</v>
      </c>
      <c r="B8" s="8">
        <v>762</v>
      </c>
      <c r="C8" s="7" t="s">
        <v>168</v>
      </c>
      <c r="D8" s="7">
        <v>1.35</v>
      </c>
    </row>
    <row r="9" spans="1:4" x14ac:dyDescent="0.25">
      <c r="A9" s="7" t="s">
        <v>1211</v>
      </c>
      <c r="B9" s="8">
        <v>762</v>
      </c>
      <c r="C9" s="7" t="s">
        <v>168</v>
      </c>
      <c r="D9" s="7">
        <v>1.3</v>
      </c>
    </row>
    <row r="10" spans="1:4" x14ac:dyDescent="0.25">
      <c r="A10" s="7" t="s">
        <v>1212</v>
      </c>
      <c r="B10" s="8">
        <v>762</v>
      </c>
      <c r="C10" s="7" t="s">
        <v>1213</v>
      </c>
      <c r="D10" s="7">
        <v>14.5</v>
      </c>
    </row>
    <row r="11" spans="1:4" x14ac:dyDescent="0.25">
      <c r="A11" s="7" t="s">
        <v>1214</v>
      </c>
      <c r="B11" s="8">
        <v>762</v>
      </c>
      <c r="C11" s="7" t="s">
        <v>1215</v>
      </c>
      <c r="D11" s="7">
        <v>175.82</v>
      </c>
    </row>
    <row r="12" spans="1:4" x14ac:dyDescent="0.25">
      <c r="A12" s="7" t="s">
        <v>1216</v>
      </c>
      <c r="B12" s="8">
        <v>762</v>
      </c>
      <c r="C12" s="7" t="s">
        <v>168</v>
      </c>
      <c r="D12" s="7">
        <v>1.35</v>
      </c>
    </row>
    <row r="13" spans="1:4" x14ac:dyDescent="0.25">
      <c r="A13" s="7" t="s">
        <v>1217</v>
      </c>
      <c r="B13" s="8">
        <v>762</v>
      </c>
      <c r="C13" s="7" t="s">
        <v>168</v>
      </c>
      <c r="D13" s="7">
        <v>1.3</v>
      </c>
    </row>
    <row r="14" spans="1:4" x14ac:dyDescent="0.25">
      <c r="A14" s="7" t="s">
        <v>1218</v>
      </c>
      <c r="B14" s="8">
        <v>762</v>
      </c>
      <c r="C14" s="7" t="s">
        <v>1219</v>
      </c>
      <c r="D14" s="7">
        <v>14.5</v>
      </c>
    </row>
    <row r="15" spans="1:4" x14ac:dyDescent="0.25">
      <c r="A15" s="7" t="s">
        <v>1220</v>
      </c>
      <c r="B15" s="8">
        <v>701</v>
      </c>
      <c r="C15" s="7" t="s">
        <v>112</v>
      </c>
      <c r="D15" s="7">
        <v>73.989999999999995</v>
      </c>
    </row>
    <row r="16" spans="1:4" x14ac:dyDescent="0.25">
      <c r="A16" s="7" t="s">
        <v>1221</v>
      </c>
      <c r="B16" s="8">
        <v>701</v>
      </c>
      <c r="C16" s="7" t="s">
        <v>1219</v>
      </c>
      <c r="D16" s="7">
        <v>13.11</v>
      </c>
    </row>
    <row r="17" spans="1:4" x14ac:dyDescent="0.25">
      <c r="A17" s="7" t="s">
        <v>1222</v>
      </c>
      <c r="B17" s="8">
        <v>701</v>
      </c>
      <c r="C17" s="7" t="s">
        <v>168</v>
      </c>
      <c r="D17" s="7">
        <v>1.17</v>
      </c>
    </row>
    <row r="18" spans="1:4" x14ac:dyDescent="0.25">
      <c r="A18" s="7" t="s">
        <v>1223</v>
      </c>
      <c r="B18" s="8">
        <v>701</v>
      </c>
      <c r="C18" s="7" t="s">
        <v>168</v>
      </c>
      <c r="D18" s="7">
        <v>1.17</v>
      </c>
    </row>
    <row r="19" spans="1:4" x14ac:dyDescent="0.25">
      <c r="A19" s="7" t="s">
        <v>1224</v>
      </c>
      <c r="B19" s="8">
        <v>762</v>
      </c>
      <c r="C19" s="7" t="s">
        <v>1225</v>
      </c>
      <c r="D19" s="7">
        <v>89.7</v>
      </c>
    </row>
    <row r="20" spans="1:4" x14ac:dyDescent="0.25">
      <c r="A20" s="7" t="s">
        <v>1226</v>
      </c>
      <c r="B20" s="8">
        <v>762</v>
      </c>
      <c r="C20" s="7" t="s">
        <v>1227</v>
      </c>
      <c r="D20" s="7">
        <v>12.96</v>
      </c>
    </row>
    <row r="21" spans="1:4" x14ac:dyDescent="0.25">
      <c r="A21" s="7" t="s">
        <v>1228</v>
      </c>
      <c r="B21" s="8">
        <v>762</v>
      </c>
      <c r="C21" s="7" t="s">
        <v>173</v>
      </c>
      <c r="D21" s="7">
        <v>1.17</v>
      </c>
    </row>
    <row r="22" spans="1:4" x14ac:dyDescent="0.25">
      <c r="A22" s="7" t="s">
        <v>1229</v>
      </c>
      <c r="B22" s="8">
        <v>762</v>
      </c>
      <c r="C22" s="7" t="s">
        <v>173</v>
      </c>
      <c r="D22" s="7">
        <v>1.17</v>
      </c>
    </row>
    <row r="23" spans="1:4" x14ac:dyDescent="0.25">
      <c r="A23" s="7" t="s">
        <v>1230</v>
      </c>
      <c r="B23" s="8">
        <v>762</v>
      </c>
      <c r="C23" s="7" t="s">
        <v>1231</v>
      </c>
      <c r="D23" s="7">
        <v>68.34</v>
      </c>
    </row>
    <row r="24" spans="1:4" x14ac:dyDescent="0.25">
      <c r="A24" s="7" t="s">
        <v>1232</v>
      </c>
      <c r="B24" s="8">
        <v>701</v>
      </c>
      <c r="C24" s="7" t="s">
        <v>1227</v>
      </c>
      <c r="D24" s="7">
        <v>12.53</v>
      </c>
    </row>
    <row r="25" spans="1:4" x14ac:dyDescent="0.25">
      <c r="A25" s="7" t="s">
        <v>1233</v>
      </c>
      <c r="B25" s="8">
        <v>701</v>
      </c>
      <c r="C25" s="7" t="s">
        <v>173</v>
      </c>
      <c r="D25" s="7">
        <v>1.22</v>
      </c>
    </row>
    <row r="26" spans="1:4" x14ac:dyDescent="0.25">
      <c r="A26" s="7" t="s">
        <v>1234</v>
      </c>
      <c r="B26" s="8">
        <v>701</v>
      </c>
      <c r="C26" s="7" t="s">
        <v>173</v>
      </c>
      <c r="D26" s="7"/>
    </row>
    <row r="27" spans="1:4" x14ac:dyDescent="0.25">
      <c r="A27" s="7" t="s">
        <v>1235</v>
      </c>
      <c r="B27" s="8">
        <v>701</v>
      </c>
      <c r="C27" s="7" t="s">
        <v>1236</v>
      </c>
      <c r="D27" s="7">
        <v>106.44</v>
      </c>
    </row>
    <row r="28" spans="1:4" x14ac:dyDescent="0.25">
      <c r="A28" s="7" t="s">
        <v>1237</v>
      </c>
      <c r="B28" s="8">
        <v>701</v>
      </c>
      <c r="C28" s="7" t="s">
        <v>1219</v>
      </c>
      <c r="D28" s="7">
        <v>12.69</v>
      </c>
    </row>
    <row r="29" spans="1:4" x14ac:dyDescent="0.25">
      <c r="A29" s="7" t="s">
        <v>1238</v>
      </c>
      <c r="B29" s="8">
        <v>701</v>
      </c>
      <c r="C29" s="7" t="s">
        <v>168</v>
      </c>
      <c r="D29" s="7">
        <v>1.17</v>
      </c>
    </row>
    <row r="30" spans="1:4" x14ac:dyDescent="0.25">
      <c r="A30" s="7" t="s">
        <v>1239</v>
      </c>
      <c r="B30" s="8">
        <v>701</v>
      </c>
      <c r="C30" s="7" t="s">
        <v>168</v>
      </c>
      <c r="D30" s="7">
        <v>1.17</v>
      </c>
    </row>
    <row r="31" spans="1:4" x14ac:dyDescent="0.25">
      <c r="A31" s="7" t="s">
        <v>1240</v>
      </c>
      <c r="B31" s="8">
        <v>701</v>
      </c>
      <c r="C31" s="7" t="s">
        <v>1241</v>
      </c>
      <c r="D31" s="7">
        <v>96.38</v>
      </c>
    </row>
    <row r="32" spans="1:4" x14ac:dyDescent="0.25">
      <c r="A32" s="7" t="s">
        <v>1242</v>
      </c>
      <c r="B32" s="8">
        <v>701</v>
      </c>
      <c r="C32" s="7" t="s">
        <v>112</v>
      </c>
      <c r="D32" s="7">
        <v>57.74</v>
      </c>
    </row>
    <row r="33" spans="1:4" x14ac:dyDescent="0.25">
      <c r="A33" s="7" t="s">
        <v>1243</v>
      </c>
      <c r="B33" s="8">
        <v>9051</v>
      </c>
      <c r="C33" s="7" t="s">
        <v>1244</v>
      </c>
      <c r="D33" s="7">
        <v>9.6300000000000008</v>
      </c>
    </row>
    <row r="34" spans="1:4" x14ac:dyDescent="0.25">
      <c r="A34" s="7" t="s">
        <v>1245</v>
      </c>
      <c r="B34" s="8">
        <v>9051</v>
      </c>
      <c r="C34" s="7" t="s">
        <v>459</v>
      </c>
      <c r="D34" s="7"/>
    </row>
    <row r="35" spans="1:4" x14ac:dyDescent="0.25">
      <c r="A35" s="7" t="s">
        <v>1246</v>
      </c>
      <c r="B35" s="8">
        <v>9001</v>
      </c>
      <c r="C35" s="7" t="s">
        <v>466</v>
      </c>
      <c r="D35" s="7">
        <v>8.2799999999999994</v>
      </c>
    </row>
    <row r="36" spans="1:4" x14ac:dyDescent="0.25">
      <c r="A36" s="7" t="s">
        <v>1247</v>
      </c>
      <c r="B36" s="8">
        <v>9081</v>
      </c>
      <c r="C36" s="7" t="s">
        <v>112</v>
      </c>
      <c r="D36" s="7">
        <v>35.340000000000003</v>
      </c>
    </row>
    <row r="37" spans="1:4" x14ac:dyDescent="0.25">
      <c r="A37" s="7" t="s">
        <v>1248</v>
      </c>
      <c r="B37" s="8">
        <v>9051</v>
      </c>
      <c r="C37" s="7" t="s">
        <v>1249</v>
      </c>
      <c r="D37" s="7">
        <v>33.619999999999997</v>
      </c>
    </row>
    <row r="38" spans="1:4" x14ac:dyDescent="0.25">
      <c r="A38" s="7" t="s">
        <v>1250</v>
      </c>
      <c r="B38" s="8">
        <v>9051</v>
      </c>
      <c r="C38" s="7" t="s">
        <v>1249</v>
      </c>
      <c r="D38" s="7">
        <v>20.83</v>
      </c>
    </row>
    <row r="39" spans="1:4" x14ac:dyDescent="0.25">
      <c r="A39" s="7" t="s">
        <v>1251</v>
      </c>
      <c r="B39" s="8">
        <v>9051</v>
      </c>
      <c r="C39" s="7" t="s">
        <v>631</v>
      </c>
      <c r="D39" s="7">
        <v>3.61</v>
      </c>
    </row>
    <row r="40" spans="1:4" x14ac:dyDescent="0.25">
      <c r="A40" s="7" t="s">
        <v>1252</v>
      </c>
      <c r="B40" s="8">
        <v>9081</v>
      </c>
      <c r="C40" s="7" t="s">
        <v>631</v>
      </c>
      <c r="D40" s="7">
        <v>3.42</v>
      </c>
    </row>
    <row r="41" spans="1:4" x14ac:dyDescent="0.25">
      <c r="A41" s="7" t="s">
        <v>1253</v>
      </c>
      <c r="B41" s="8">
        <v>9001</v>
      </c>
      <c r="C41" s="7" t="s">
        <v>1254</v>
      </c>
      <c r="D41" s="7">
        <v>26.13</v>
      </c>
    </row>
    <row r="42" spans="1:4" x14ac:dyDescent="0.25">
      <c r="A42" s="7" t="s">
        <v>1255</v>
      </c>
      <c r="B42" s="8">
        <v>9081</v>
      </c>
      <c r="C42" s="7" t="s">
        <v>1256</v>
      </c>
      <c r="D42" s="7">
        <v>11.6</v>
      </c>
    </row>
    <row r="43" spans="1:4" x14ac:dyDescent="0.25">
      <c r="A43" s="7" t="s">
        <v>1257</v>
      </c>
      <c r="B43" s="8">
        <v>9204</v>
      </c>
      <c r="C43" s="7" t="s">
        <v>15</v>
      </c>
      <c r="D43" s="7">
        <v>5.51</v>
      </c>
    </row>
    <row r="44" spans="1:4" x14ac:dyDescent="0.25">
      <c r="A44" s="7" t="s">
        <v>1258</v>
      </c>
      <c r="B44" s="8">
        <v>9204</v>
      </c>
      <c r="C44" s="7" t="s">
        <v>11</v>
      </c>
      <c r="D44" s="7">
        <v>18.39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55" workbookViewId="0">
      <selection activeCell="B66" sqref="B66"/>
    </sheetView>
  </sheetViews>
  <sheetFormatPr defaultRowHeight="15" x14ac:dyDescent="0.25"/>
  <cols>
    <col min="1" max="1" width="15.140625" customWidth="1"/>
    <col min="2" max="2" width="9.140625" style="4" customWidth="1"/>
    <col min="3" max="3" width="18.28515625" customWidth="1"/>
    <col min="4" max="4" width="5.5703125" customWidth="1"/>
  </cols>
  <sheetData>
    <row r="1" spans="1:5" x14ac:dyDescent="0.25">
      <c r="A1" t="s">
        <v>0</v>
      </c>
      <c r="B1" s="4" t="s">
        <v>1069</v>
      </c>
      <c r="C1" t="s">
        <v>2</v>
      </c>
      <c r="D1" t="s">
        <v>1148</v>
      </c>
      <c r="E1" t="s">
        <v>3</v>
      </c>
    </row>
    <row r="2" spans="1:5" x14ac:dyDescent="0.25">
      <c r="A2" t="s">
        <v>276</v>
      </c>
      <c r="B2" s="4">
        <v>3451</v>
      </c>
      <c r="C2" t="s">
        <v>277</v>
      </c>
      <c r="D2" t="s">
        <v>86</v>
      </c>
      <c r="E2">
        <v>13.81</v>
      </c>
    </row>
    <row r="3" spans="1:5" x14ac:dyDescent="0.25">
      <c r="A3" t="s">
        <v>278</v>
      </c>
      <c r="B3" s="4">
        <v>3451</v>
      </c>
      <c r="C3" t="s">
        <v>279</v>
      </c>
      <c r="D3" t="s">
        <v>279</v>
      </c>
      <c r="E3">
        <v>8.8800000000000008</v>
      </c>
    </row>
    <row r="4" spans="1:5" x14ac:dyDescent="0.25">
      <c r="A4" t="s">
        <v>280</v>
      </c>
      <c r="B4" s="4">
        <v>3451</v>
      </c>
      <c r="C4" t="s">
        <v>281</v>
      </c>
      <c r="D4" t="s">
        <v>281</v>
      </c>
      <c r="E4">
        <v>18.72</v>
      </c>
    </row>
    <row r="5" spans="1:5" x14ac:dyDescent="0.25">
      <c r="A5" t="s">
        <v>282</v>
      </c>
      <c r="B5" s="4">
        <v>3451</v>
      </c>
      <c r="C5" t="s">
        <v>283</v>
      </c>
      <c r="D5" t="s">
        <v>1149</v>
      </c>
      <c r="E5">
        <v>3.32</v>
      </c>
    </row>
    <row r="6" spans="1:5" x14ac:dyDescent="0.25">
      <c r="A6" t="s">
        <v>284</v>
      </c>
      <c r="B6" s="4">
        <v>3451</v>
      </c>
      <c r="C6" t="s">
        <v>1150</v>
      </c>
      <c r="D6" t="s">
        <v>285</v>
      </c>
      <c r="E6">
        <v>1.8</v>
      </c>
    </row>
    <row r="7" spans="1:5" x14ac:dyDescent="0.25">
      <c r="A7" t="s">
        <v>286</v>
      </c>
      <c r="B7" s="4">
        <v>3451</v>
      </c>
      <c r="C7" t="s">
        <v>35</v>
      </c>
      <c r="D7" t="s">
        <v>35</v>
      </c>
      <c r="E7">
        <v>2.2200000000000002</v>
      </c>
    </row>
    <row r="8" spans="1:5" x14ac:dyDescent="0.25">
      <c r="A8" t="s">
        <v>287</v>
      </c>
      <c r="B8" s="4">
        <v>3451</v>
      </c>
      <c r="C8" t="s">
        <v>53</v>
      </c>
      <c r="D8" t="s">
        <v>53</v>
      </c>
      <c r="E8">
        <v>11.45</v>
      </c>
    </row>
    <row r="9" spans="1:5" x14ac:dyDescent="0.25">
      <c r="A9" t="s">
        <v>1151</v>
      </c>
      <c r="B9" s="4">
        <v>3451</v>
      </c>
      <c r="C9" t="s">
        <v>1152</v>
      </c>
      <c r="D9" t="s">
        <v>959</v>
      </c>
      <c r="E9">
        <v>5.54</v>
      </c>
    </row>
    <row r="10" spans="1:5" x14ac:dyDescent="0.25">
      <c r="A10" t="s">
        <v>289</v>
      </c>
      <c r="B10" s="4">
        <v>3451</v>
      </c>
      <c r="C10" t="s">
        <v>63</v>
      </c>
      <c r="D10" t="s">
        <v>63</v>
      </c>
      <c r="E10">
        <v>83.49</v>
      </c>
    </row>
    <row r="11" spans="1:5" x14ac:dyDescent="0.25">
      <c r="A11" t="s">
        <v>290</v>
      </c>
      <c r="B11" s="4">
        <v>3451</v>
      </c>
      <c r="C11" t="s">
        <v>31</v>
      </c>
      <c r="D11" t="s">
        <v>31</v>
      </c>
      <c r="E11">
        <v>1.76</v>
      </c>
    </row>
    <row r="12" spans="1:5" x14ac:dyDescent="0.25">
      <c r="A12" t="s">
        <v>291</v>
      </c>
      <c r="B12" s="4">
        <v>3451</v>
      </c>
      <c r="C12" t="s">
        <v>1153</v>
      </c>
      <c r="D12" t="s">
        <v>299</v>
      </c>
      <c r="E12">
        <v>1.76</v>
      </c>
    </row>
    <row r="13" spans="1:5" x14ac:dyDescent="0.25">
      <c r="A13" t="s">
        <v>292</v>
      </c>
      <c r="B13" s="4">
        <v>3451</v>
      </c>
      <c r="C13" t="s">
        <v>293</v>
      </c>
      <c r="D13" t="s">
        <v>88</v>
      </c>
      <c r="E13">
        <v>42.96</v>
      </c>
    </row>
    <row r="14" spans="1:5" x14ac:dyDescent="0.25">
      <c r="A14" t="s">
        <v>1154</v>
      </c>
      <c r="B14" s="4">
        <v>3451</v>
      </c>
      <c r="C14" t="s">
        <v>1155</v>
      </c>
      <c r="D14" t="s">
        <v>17</v>
      </c>
      <c r="E14">
        <v>5.01</v>
      </c>
    </row>
    <row r="15" spans="1:5" x14ac:dyDescent="0.25">
      <c r="A15" t="s">
        <v>294</v>
      </c>
      <c r="B15" s="4">
        <v>3451</v>
      </c>
      <c r="C15" t="s">
        <v>141</v>
      </c>
      <c r="D15" t="s">
        <v>141</v>
      </c>
      <c r="E15">
        <v>8.1</v>
      </c>
    </row>
    <row r="16" spans="1:5" x14ac:dyDescent="0.25">
      <c r="A16" t="s">
        <v>295</v>
      </c>
      <c r="B16" s="4">
        <v>3451</v>
      </c>
      <c r="C16" t="s">
        <v>1156</v>
      </c>
      <c r="D16" t="s">
        <v>88</v>
      </c>
      <c r="E16">
        <v>43.83</v>
      </c>
    </row>
    <row r="17" spans="1:5" x14ac:dyDescent="0.25">
      <c r="A17" t="s">
        <v>296</v>
      </c>
      <c r="B17" s="4">
        <v>3451</v>
      </c>
      <c r="C17" t="s">
        <v>279</v>
      </c>
      <c r="D17" t="s">
        <v>279</v>
      </c>
      <c r="E17">
        <v>8.83</v>
      </c>
    </row>
    <row r="18" spans="1:5" x14ac:dyDescent="0.25">
      <c r="A18" t="s">
        <v>297</v>
      </c>
      <c r="B18" s="4">
        <v>3451</v>
      </c>
      <c r="C18" t="s">
        <v>35</v>
      </c>
      <c r="D18" t="s">
        <v>35</v>
      </c>
      <c r="E18">
        <v>1.62</v>
      </c>
    </row>
    <row r="19" spans="1:5" x14ac:dyDescent="0.25">
      <c r="A19" t="s">
        <v>298</v>
      </c>
      <c r="B19" s="4">
        <v>3451</v>
      </c>
      <c r="C19" t="s">
        <v>1157</v>
      </c>
      <c r="D19" t="s">
        <v>299</v>
      </c>
      <c r="E19">
        <v>1.38</v>
      </c>
    </row>
    <row r="20" spans="1:5" x14ac:dyDescent="0.25">
      <c r="A20" t="s">
        <v>300</v>
      </c>
      <c r="B20" s="4">
        <v>3451</v>
      </c>
      <c r="C20" t="s">
        <v>1158</v>
      </c>
      <c r="D20" t="s">
        <v>299</v>
      </c>
      <c r="E20">
        <v>1.44</v>
      </c>
    </row>
    <row r="21" spans="1:5" x14ac:dyDescent="0.25">
      <c r="A21" t="s">
        <v>301</v>
      </c>
      <c r="B21" s="4">
        <v>3451</v>
      </c>
      <c r="C21" t="s">
        <v>86</v>
      </c>
      <c r="D21" t="s">
        <v>86</v>
      </c>
      <c r="E21">
        <v>34.770000000000003</v>
      </c>
    </row>
    <row r="22" spans="1:5" x14ac:dyDescent="0.25">
      <c r="A22" t="s">
        <v>302</v>
      </c>
      <c r="B22" s="4">
        <v>3451</v>
      </c>
      <c r="C22" t="s">
        <v>303</v>
      </c>
      <c r="D22" t="s">
        <v>303</v>
      </c>
      <c r="E22">
        <v>14.77</v>
      </c>
    </row>
    <row r="23" spans="1:5" x14ac:dyDescent="0.25">
      <c r="A23" t="s">
        <v>304</v>
      </c>
      <c r="B23" s="4">
        <v>3451</v>
      </c>
      <c r="C23" t="s">
        <v>1159</v>
      </c>
      <c r="D23" t="s">
        <v>1160</v>
      </c>
      <c r="E23">
        <v>30.52</v>
      </c>
    </row>
    <row r="24" spans="1:5" x14ac:dyDescent="0.25">
      <c r="A24" t="s">
        <v>305</v>
      </c>
      <c r="B24" s="4">
        <v>3451</v>
      </c>
      <c r="C24" t="s">
        <v>1161</v>
      </c>
      <c r="D24" t="s">
        <v>299</v>
      </c>
      <c r="E24">
        <v>1.44</v>
      </c>
    </row>
    <row r="25" spans="1:5" x14ac:dyDescent="0.25">
      <c r="A25" t="s">
        <v>306</v>
      </c>
      <c r="B25" s="4">
        <v>3451</v>
      </c>
      <c r="C25" t="s">
        <v>1162</v>
      </c>
      <c r="D25" t="s">
        <v>299</v>
      </c>
      <c r="E25">
        <v>1.44</v>
      </c>
    </row>
    <row r="26" spans="1:5" x14ac:dyDescent="0.25">
      <c r="A26" t="s">
        <v>307</v>
      </c>
      <c r="B26" s="4">
        <v>3451</v>
      </c>
      <c r="C26" t="s">
        <v>35</v>
      </c>
      <c r="D26" t="s">
        <v>35</v>
      </c>
      <c r="E26">
        <v>1.56</v>
      </c>
    </row>
    <row r="27" spans="1:5" x14ac:dyDescent="0.25">
      <c r="A27" t="s">
        <v>308</v>
      </c>
      <c r="B27" s="4">
        <v>3451</v>
      </c>
      <c r="C27" t="s">
        <v>1163</v>
      </c>
      <c r="D27" t="s">
        <v>1160</v>
      </c>
      <c r="E27">
        <v>30.03</v>
      </c>
    </row>
    <row r="28" spans="1:5" x14ac:dyDescent="0.25">
      <c r="A28" t="s">
        <v>309</v>
      </c>
      <c r="B28" s="4">
        <v>3451</v>
      </c>
      <c r="C28" t="s">
        <v>1164</v>
      </c>
      <c r="D28" t="s">
        <v>299</v>
      </c>
      <c r="E28">
        <v>1.44</v>
      </c>
    </row>
    <row r="29" spans="1:5" x14ac:dyDescent="0.25">
      <c r="A29" t="s">
        <v>310</v>
      </c>
      <c r="B29" s="4">
        <v>3451</v>
      </c>
      <c r="C29" t="s">
        <v>1165</v>
      </c>
      <c r="D29" t="s">
        <v>299</v>
      </c>
      <c r="E29">
        <v>1.44</v>
      </c>
    </row>
    <row r="30" spans="1:5" x14ac:dyDescent="0.25">
      <c r="A30" t="s">
        <v>311</v>
      </c>
      <c r="B30" s="4">
        <v>3451</v>
      </c>
      <c r="C30" t="s">
        <v>1166</v>
      </c>
      <c r="D30" t="s">
        <v>299</v>
      </c>
      <c r="E30">
        <v>1.56</v>
      </c>
    </row>
    <row r="31" spans="1:5" x14ac:dyDescent="0.25">
      <c r="A31" t="s">
        <v>312</v>
      </c>
      <c r="B31" s="4">
        <v>3451</v>
      </c>
      <c r="C31" t="s">
        <v>1167</v>
      </c>
      <c r="D31" t="s">
        <v>1168</v>
      </c>
      <c r="E31">
        <v>28.04</v>
      </c>
    </row>
    <row r="32" spans="1:5" x14ac:dyDescent="0.25">
      <c r="A32" t="s">
        <v>313</v>
      </c>
      <c r="B32" s="4">
        <v>3451</v>
      </c>
      <c r="C32" t="s">
        <v>1169</v>
      </c>
      <c r="D32" t="s">
        <v>299</v>
      </c>
      <c r="E32">
        <v>1.5</v>
      </c>
    </row>
    <row r="33" spans="1:5" x14ac:dyDescent="0.25">
      <c r="A33" t="s">
        <v>314</v>
      </c>
      <c r="B33" s="4">
        <v>3451</v>
      </c>
      <c r="C33" t="s">
        <v>288</v>
      </c>
      <c r="D33" t="s">
        <v>288</v>
      </c>
      <c r="E33">
        <v>27.94</v>
      </c>
    </row>
    <row r="34" spans="1:5" x14ac:dyDescent="0.25">
      <c r="A34" t="s">
        <v>315</v>
      </c>
      <c r="B34" s="4">
        <v>3451</v>
      </c>
      <c r="C34" t="s">
        <v>1170</v>
      </c>
      <c r="D34" t="s">
        <v>303</v>
      </c>
      <c r="E34">
        <v>91.05</v>
      </c>
    </row>
    <row r="35" spans="1:5" x14ac:dyDescent="0.25">
      <c r="A35" t="s">
        <v>316</v>
      </c>
      <c r="B35" s="4">
        <v>3451</v>
      </c>
      <c r="C35" t="s">
        <v>51</v>
      </c>
      <c r="D35" t="s">
        <v>134</v>
      </c>
      <c r="E35">
        <v>10.29</v>
      </c>
    </row>
    <row r="36" spans="1:5" x14ac:dyDescent="0.25">
      <c r="A36" t="s">
        <v>317</v>
      </c>
      <c r="B36" s="4">
        <v>3451</v>
      </c>
      <c r="C36" t="s">
        <v>318</v>
      </c>
      <c r="D36" t="s">
        <v>318</v>
      </c>
      <c r="E36">
        <v>8.69</v>
      </c>
    </row>
    <row r="37" spans="1:5" x14ac:dyDescent="0.25">
      <c r="A37" t="s">
        <v>319</v>
      </c>
      <c r="B37" s="4">
        <v>3451</v>
      </c>
      <c r="C37" t="s">
        <v>1171</v>
      </c>
      <c r="D37" t="s">
        <v>1172</v>
      </c>
      <c r="E37">
        <v>39.520000000000003</v>
      </c>
    </row>
    <row r="38" spans="1:5" x14ac:dyDescent="0.25">
      <c r="A38" t="s">
        <v>320</v>
      </c>
      <c r="B38" s="4">
        <v>3451</v>
      </c>
      <c r="C38" t="s">
        <v>1173</v>
      </c>
      <c r="D38" t="s">
        <v>299</v>
      </c>
      <c r="E38">
        <v>2.0299999999999998</v>
      </c>
    </row>
    <row r="39" spans="1:5" x14ac:dyDescent="0.25">
      <c r="A39" t="s">
        <v>321</v>
      </c>
      <c r="B39" s="4">
        <v>3451</v>
      </c>
      <c r="C39" t="s">
        <v>1174</v>
      </c>
      <c r="D39" t="s">
        <v>299</v>
      </c>
      <c r="E39">
        <v>1.32</v>
      </c>
    </row>
    <row r="40" spans="1:5" x14ac:dyDescent="0.25">
      <c r="A40" t="s">
        <v>322</v>
      </c>
      <c r="B40" s="4">
        <v>3451</v>
      </c>
      <c r="C40" t="s">
        <v>323</v>
      </c>
      <c r="D40" t="s">
        <v>88</v>
      </c>
      <c r="E40">
        <v>8.57</v>
      </c>
    </row>
    <row r="41" spans="1:5" x14ac:dyDescent="0.25">
      <c r="A41" t="s">
        <v>324</v>
      </c>
      <c r="B41" s="4">
        <v>3451</v>
      </c>
      <c r="C41" t="s">
        <v>1175</v>
      </c>
      <c r="D41" t="s">
        <v>1176</v>
      </c>
      <c r="E41">
        <v>23.42</v>
      </c>
    </row>
    <row r="42" spans="1:5" x14ac:dyDescent="0.25">
      <c r="A42" t="s">
        <v>325</v>
      </c>
      <c r="B42" s="4">
        <v>3451</v>
      </c>
      <c r="C42" t="s">
        <v>1177</v>
      </c>
      <c r="D42" t="s">
        <v>299</v>
      </c>
      <c r="E42">
        <v>1.44</v>
      </c>
    </row>
    <row r="43" spans="1:5" x14ac:dyDescent="0.25">
      <c r="A43" t="s">
        <v>326</v>
      </c>
      <c r="B43" s="4">
        <v>3451</v>
      </c>
      <c r="C43" t="s">
        <v>1178</v>
      </c>
      <c r="D43" t="s">
        <v>299</v>
      </c>
      <c r="E43">
        <v>1.44</v>
      </c>
    </row>
    <row r="44" spans="1:5" x14ac:dyDescent="0.25">
      <c r="A44" t="s">
        <v>327</v>
      </c>
      <c r="B44" s="4">
        <v>3451</v>
      </c>
      <c r="C44" t="s">
        <v>1179</v>
      </c>
      <c r="D44" t="s">
        <v>790</v>
      </c>
      <c r="E44">
        <v>31.13</v>
      </c>
    </row>
    <row r="45" spans="1:5" x14ac:dyDescent="0.25">
      <c r="A45" t="s">
        <v>328</v>
      </c>
      <c r="B45" s="4">
        <v>3451</v>
      </c>
      <c r="C45" t="s">
        <v>1180</v>
      </c>
      <c r="D45" t="s">
        <v>299</v>
      </c>
      <c r="E45">
        <v>1.44</v>
      </c>
    </row>
    <row r="46" spans="1:5" x14ac:dyDescent="0.25">
      <c r="A46" t="s">
        <v>329</v>
      </c>
      <c r="B46" s="4">
        <v>3451</v>
      </c>
      <c r="C46" t="s">
        <v>1181</v>
      </c>
      <c r="D46" t="s">
        <v>299</v>
      </c>
      <c r="E46">
        <v>1.44</v>
      </c>
    </row>
    <row r="47" spans="1:5" x14ac:dyDescent="0.25">
      <c r="A47" t="s">
        <v>330</v>
      </c>
      <c r="B47" s="4">
        <v>3451</v>
      </c>
      <c r="C47" t="s">
        <v>35</v>
      </c>
      <c r="D47" t="s">
        <v>35</v>
      </c>
      <c r="E47">
        <v>1.67</v>
      </c>
    </row>
    <row r="48" spans="1:5" x14ac:dyDescent="0.25">
      <c r="A48" t="s">
        <v>331</v>
      </c>
      <c r="B48" s="4">
        <v>3451</v>
      </c>
      <c r="C48" t="s">
        <v>1182</v>
      </c>
      <c r="D48" t="s">
        <v>1160</v>
      </c>
      <c r="E48">
        <v>30.9</v>
      </c>
    </row>
    <row r="49" spans="1:5" x14ac:dyDescent="0.25">
      <c r="A49" t="s">
        <v>332</v>
      </c>
      <c r="B49" s="4">
        <v>3451</v>
      </c>
      <c r="C49" t="s">
        <v>1183</v>
      </c>
      <c r="D49" t="s">
        <v>299</v>
      </c>
      <c r="E49">
        <v>1.44</v>
      </c>
    </row>
    <row r="50" spans="1:5" x14ac:dyDescent="0.25">
      <c r="A50" t="s">
        <v>333</v>
      </c>
      <c r="B50" s="4">
        <v>3451</v>
      </c>
      <c r="C50" t="s">
        <v>1184</v>
      </c>
      <c r="D50" t="s">
        <v>299</v>
      </c>
      <c r="E50">
        <v>1.44</v>
      </c>
    </row>
    <row r="51" spans="1:5" x14ac:dyDescent="0.25">
      <c r="A51" t="s">
        <v>334</v>
      </c>
      <c r="B51" s="4">
        <v>3451</v>
      </c>
      <c r="C51" t="s">
        <v>112</v>
      </c>
      <c r="D51" t="s">
        <v>112</v>
      </c>
      <c r="E51">
        <v>46.07</v>
      </c>
    </row>
    <row r="52" spans="1:5" x14ac:dyDescent="0.25">
      <c r="A52" t="s">
        <v>335</v>
      </c>
      <c r="B52" s="4">
        <v>9204</v>
      </c>
      <c r="C52" t="s">
        <v>11</v>
      </c>
      <c r="D52" t="s">
        <v>11</v>
      </c>
      <c r="E52">
        <v>11.63</v>
      </c>
    </row>
    <row r="53" spans="1:5" x14ac:dyDescent="0.25">
      <c r="A53" t="s">
        <v>336</v>
      </c>
      <c r="B53" s="4">
        <v>3451</v>
      </c>
      <c r="C53" t="s">
        <v>1094</v>
      </c>
      <c r="D53" t="s">
        <v>86</v>
      </c>
      <c r="E53">
        <v>30.61</v>
      </c>
    </row>
    <row r="54" spans="1:5" x14ac:dyDescent="0.25">
      <c r="A54" t="s">
        <v>337</v>
      </c>
      <c r="B54" s="4">
        <v>3451</v>
      </c>
      <c r="C54" t="s">
        <v>1095</v>
      </c>
      <c r="D54" t="s">
        <v>299</v>
      </c>
      <c r="E54">
        <v>1.44</v>
      </c>
    </row>
    <row r="55" spans="1:5" x14ac:dyDescent="0.25">
      <c r="A55" t="s">
        <v>338</v>
      </c>
      <c r="B55" s="4">
        <v>3451</v>
      </c>
      <c r="C55" t="s">
        <v>1096</v>
      </c>
      <c r="D55" t="s">
        <v>299</v>
      </c>
      <c r="E55">
        <v>1.44</v>
      </c>
    </row>
    <row r="56" spans="1:5" x14ac:dyDescent="0.25">
      <c r="A56" t="s">
        <v>339</v>
      </c>
      <c r="B56" s="4">
        <v>3451</v>
      </c>
      <c r="C56" t="s">
        <v>1097</v>
      </c>
      <c r="D56" t="s">
        <v>303</v>
      </c>
      <c r="E56">
        <v>14.16</v>
      </c>
    </row>
    <row r="57" spans="1:5" x14ac:dyDescent="0.25">
      <c r="A57" t="s">
        <v>340</v>
      </c>
      <c r="B57" s="4">
        <v>3451</v>
      </c>
      <c r="C57" t="s">
        <v>1098</v>
      </c>
      <c r="D57" t="s">
        <v>88</v>
      </c>
      <c r="E57">
        <v>39.74</v>
      </c>
    </row>
    <row r="58" spans="1:5" x14ac:dyDescent="0.25">
      <c r="A58" t="s">
        <v>341</v>
      </c>
      <c r="B58" s="4">
        <v>3451</v>
      </c>
      <c r="C58" t="s">
        <v>1099</v>
      </c>
      <c r="D58" t="s">
        <v>279</v>
      </c>
      <c r="E58">
        <v>16.04</v>
      </c>
    </row>
    <row r="59" spans="1:5" x14ac:dyDescent="0.25">
      <c r="A59" t="s">
        <v>342</v>
      </c>
      <c r="B59" s="4">
        <v>3451</v>
      </c>
      <c r="C59" t="s">
        <v>1100</v>
      </c>
      <c r="D59" t="s">
        <v>86</v>
      </c>
      <c r="E59">
        <v>30.1</v>
      </c>
    </row>
    <row r="60" spans="1:5" x14ac:dyDescent="0.25">
      <c r="A60" t="s">
        <v>1101</v>
      </c>
      <c r="B60" s="4">
        <v>3451</v>
      </c>
      <c r="C60" t="s">
        <v>1102</v>
      </c>
      <c r="D60" t="s">
        <v>299</v>
      </c>
      <c r="E60">
        <v>1.85</v>
      </c>
    </row>
    <row r="61" spans="1:5" x14ac:dyDescent="0.25">
      <c r="A61" t="s">
        <v>1103</v>
      </c>
      <c r="B61" s="4">
        <v>3451</v>
      </c>
      <c r="C61" t="s">
        <v>1104</v>
      </c>
      <c r="D61" t="s">
        <v>299</v>
      </c>
      <c r="E61">
        <v>1.92</v>
      </c>
    </row>
    <row r="62" spans="1:5" x14ac:dyDescent="0.25">
      <c r="A62" t="s">
        <v>1105</v>
      </c>
      <c r="B62" s="4">
        <v>3451</v>
      </c>
      <c r="C62" t="s">
        <v>1106</v>
      </c>
      <c r="D62" t="s">
        <v>35</v>
      </c>
      <c r="E62">
        <v>1.5</v>
      </c>
    </row>
    <row r="63" spans="1:5" x14ac:dyDescent="0.25">
      <c r="A63" t="s">
        <v>343</v>
      </c>
      <c r="B63" s="4">
        <v>3471</v>
      </c>
      <c r="C63" t="s">
        <v>299</v>
      </c>
      <c r="D63" t="s">
        <v>299</v>
      </c>
      <c r="E63">
        <v>1.2</v>
      </c>
    </row>
    <row r="64" spans="1:5" x14ac:dyDescent="0.25">
      <c r="A64" t="s">
        <v>344</v>
      </c>
      <c r="B64" s="4">
        <v>3471</v>
      </c>
      <c r="C64" t="s">
        <v>35</v>
      </c>
      <c r="D64" t="s">
        <v>35</v>
      </c>
      <c r="E64">
        <v>1.44</v>
      </c>
    </row>
    <row r="65" spans="1:5" x14ac:dyDescent="0.25">
      <c r="A65" t="s">
        <v>345</v>
      </c>
      <c r="B65" s="4">
        <v>3471</v>
      </c>
      <c r="C65" t="s">
        <v>1186</v>
      </c>
      <c r="D65" t="s">
        <v>1186</v>
      </c>
      <c r="E65">
        <v>7.95</v>
      </c>
    </row>
    <row r="66" spans="1:5" x14ac:dyDescent="0.25">
      <c r="A66" t="s">
        <v>346</v>
      </c>
      <c r="B66" s="4">
        <v>3471</v>
      </c>
      <c r="C66" t="s">
        <v>1187</v>
      </c>
      <c r="D66" t="s">
        <v>86</v>
      </c>
      <c r="E66">
        <v>22.25</v>
      </c>
    </row>
    <row r="67" spans="1:5" x14ac:dyDescent="0.25">
      <c r="A67" t="s">
        <v>347</v>
      </c>
      <c r="B67" s="4">
        <v>3451</v>
      </c>
      <c r="C67" t="s">
        <v>1107</v>
      </c>
      <c r="D67" t="s">
        <v>88</v>
      </c>
      <c r="E67">
        <v>34.479999999999997</v>
      </c>
    </row>
    <row r="68" spans="1:5" x14ac:dyDescent="0.25">
      <c r="A68" t="s">
        <v>1108</v>
      </c>
      <c r="B68" s="4">
        <v>3451</v>
      </c>
      <c r="C68" t="s">
        <v>1109</v>
      </c>
      <c r="D68" t="s">
        <v>279</v>
      </c>
      <c r="E68">
        <v>7.75</v>
      </c>
    </row>
    <row r="69" spans="1:5" x14ac:dyDescent="0.25">
      <c r="A69" t="s">
        <v>1110</v>
      </c>
      <c r="B69" s="4">
        <v>3451</v>
      </c>
      <c r="C69" t="s">
        <v>1111</v>
      </c>
      <c r="D69" t="s">
        <v>53</v>
      </c>
      <c r="E69">
        <v>4.34</v>
      </c>
    </row>
    <row r="70" spans="1:5" x14ac:dyDescent="0.25">
      <c r="A70" t="s">
        <v>1112</v>
      </c>
      <c r="B70" s="4">
        <v>3451</v>
      </c>
      <c r="C70" t="s">
        <v>1113</v>
      </c>
      <c r="D70" t="s">
        <v>303</v>
      </c>
      <c r="E70">
        <v>8.6</v>
      </c>
    </row>
    <row r="71" spans="1:5" x14ac:dyDescent="0.25">
      <c r="A71" t="s">
        <v>348</v>
      </c>
      <c r="B71" s="4">
        <v>3471</v>
      </c>
      <c r="C71" t="s">
        <v>1188</v>
      </c>
      <c r="D71" t="s">
        <v>1188</v>
      </c>
      <c r="E71">
        <v>38.909999999999997</v>
      </c>
    </row>
    <row r="72" spans="1:5" x14ac:dyDescent="0.25">
      <c r="A72" t="s">
        <v>349</v>
      </c>
      <c r="B72" s="4">
        <v>3471</v>
      </c>
      <c r="C72" t="s">
        <v>279</v>
      </c>
      <c r="D72" t="s">
        <v>279</v>
      </c>
      <c r="E72">
        <v>12.1</v>
      </c>
    </row>
    <row r="73" spans="1:5" x14ac:dyDescent="0.25">
      <c r="A73" t="s">
        <v>350</v>
      </c>
      <c r="B73" s="4">
        <v>3471</v>
      </c>
      <c r="C73" t="s">
        <v>1189</v>
      </c>
      <c r="D73" t="s">
        <v>1189</v>
      </c>
      <c r="E73">
        <v>11.23</v>
      </c>
    </row>
    <row r="74" spans="1:5" x14ac:dyDescent="0.25">
      <c r="A74" t="s">
        <v>351</v>
      </c>
      <c r="B74" s="4">
        <v>3471</v>
      </c>
      <c r="C74" t="s">
        <v>53</v>
      </c>
      <c r="D74" t="s">
        <v>53</v>
      </c>
      <c r="E74">
        <v>32.44</v>
      </c>
    </row>
    <row r="75" spans="1:5" x14ac:dyDescent="0.25">
      <c r="A75" t="s">
        <v>352</v>
      </c>
      <c r="B75" s="4">
        <v>3471</v>
      </c>
      <c r="C75" t="s">
        <v>1185</v>
      </c>
      <c r="D75" t="s">
        <v>105</v>
      </c>
      <c r="E75">
        <v>10.6</v>
      </c>
    </row>
    <row r="76" spans="1:5" x14ac:dyDescent="0.25">
      <c r="A76" t="s">
        <v>353</v>
      </c>
      <c r="B76" s="4">
        <v>3471</v>
      </c>
      <c r="C76" t="s">
        <v>303</v>
      </c>
      <c r="D76" t="s">
        <v>303</v>
      </c>
      <c r="E76">
        <v>28.76</v>
      </c>
    </row>
    <row r="77" spans="1:5" x14ac:dyDescent="0.25">
      <c r="A77" t="s">
        <v>354</v>
      </c>
      <c r="B77" s="4">
        <v>3471</v>
      </c>
      <c r="C77" t="s">
        <v>631</v>
      </c>
      <c r="D77" t="s">
        <v>631</v>
      </c>
      <c r="E77">
        <v>4.04</v>
      </c>
    </row>
    <row r="78" spans="1:5" x14ac:dyDescent="0.25">
      <c r="A78" t="s">
        <v>355</v>
      </c>
      <c r="B78" s="4">
        <v>3451</v>
      </c>
      <c r="C78" t="s">
        <v>123</v>
      </c>
      <c r="D78" t="s">
        <v>123</v>
      </c>
      <c r="E78">
        <v>2.08</v>
      </c>
    </row>
    <row r="79" spans="1:5" x14ac:dyDescent="0.25">
      <c r="A79" t="s">
        <v>356</v>
      </c>
      <c r="B79" s="4">
        <v>3451</v>
      </c>
      <c r="C79" t="s">
        <v>35</v>
      </c>
      <c r="D79" t="s">
        <v>35</v>
      </c>
      <c r="E79">
        <v>1.95</v>
      </c>
    </row>
    <row r="80" spans="1:5" x14ac:dyDescent="0.25">
      <c r="A80" t="s">
        <v>358</v>
      </c>
      <c r="B80" s="4">
        <v>3451</v>
      </c>
      <c r="C80" t="s">
        <v>39</v>
      </c>
      <c r="D80" t="s">
        <v>39</v>
      </c>
      <c r="E80">
        <v>3.53</v>
      </c>
    </row>
    <row r="81" spans="1:5" x14ac:dyDescent="0.25">
      <c r="A81" t="s">
        <v>359</v>
      </c>
      <c r="B81" s="4">
        <v>3451</v>
      </c>
      <c r="C81" t="s">
        <v>35</v>
      </c>
      <c r="D81" t="s">
        <v>35</v>
      </c>
      <c r="E81">
        <v>1.87</v>
      </c>
    </row>
    <row r="82" spans="1:5" x14ac:dyDescent="0.25">
      <c r="A82" t="s">
        <v>360</v>
      </c>
      <c r="B82" s="4">
        <v>3451</v>
      </c>
      <c r="C82" t="s">
        <v>123</v>
      </c>
      <c r="D82" t="s">
        <v>123</v>
      </c>
      <c r="E82">
        <v>1.99</v>
      </c>
    </row>
    <row r="83" spans="1:5" x14ac:dyDescent="0.25">
      <c r="A83" t="s">
        <v>361</v>
      </c>
      <c r="B83" s="4">
        <v>3451</v>
      </c>
      <c r="C83" t="s">
        <v>134</v>
      </c>
      <c r="D83" t="s">
        <v>134</v>
      </c>
      <c r="E83">
        <v>24.43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7"/>
  <sheetViews>
    <sheetView topLeftCell="A115" workbookViewId="0">
      <selection activeCell="A130" sqref="A130:D132"/>
    </sheetView>
  </sheetViews>
  <sheetFormatPr defaultRowHeight="15" x14ac:dyDescent="0.25"/>
  <cols>
    <col min="1" max="1" width="12.7109375" style="3" customWidth="1"/>
    <col min="2" max="2" width="12.42578125" style="4" customWidth="1"/>
    <col min="3" max="3" width="18.28515625" style="3" customWidth="1"/>
    <col min="4" max="16384" width="9.140625" style="3"/>
  </cols>
  <sheetData>
    <row r="1" spans="1:4" ht="45" x14ac:dyDescent="0.25">
      <c r="A1" s="5" t="s">
        <v>0</v>
      </c>
      <c r="B1" s="6" t="s">
        <v>1069</v>
      </c>
      <c r="C1" s="5" t="s">
        <v>2</v>
      </c>
      <c r="D1" s="14" t="s">
        <v>3</v>
      </c>
    </row>
    <row r="2" spans="1:4" x14ac:dyDescent="0.25">
      <c r="A2" s="7" t="s">
        <v>387</v>
      </c>
      <c r="B2" s="8">
        <v>9204</v>
      </c>
      <c r="C2" s="7" t="s">
        <v>388</v>
      </c>
      <c r="D2" s="7">
        <v>75.36</v>
      </c>
    </row>
    <row r="3" spans="1:4" x14ac:dyDescent="0.25">
      <c r="A3" s="7" t="s">
        <v>372</v>
      </c>
      <c r="B3" s="8">
        <v>9204</v>
      </c>
      <c r="C3" s="7" t="s">
        <v>112</v>
      </c>
      <c r="D3" s="7">
        <v>18.16</v>
      </c>
    </row>
    <row r="4" spans="1:4" x14ac:dyDescent="0.25">
      <c r="A4" s="7" t="s">
        <v>373</v>
      </c>
      <c r="B4" s="8">
        <v>9204</v>
      </c>
      <c r="C4" s="7" t="s">
        <v>112</v>
      </c>
      <c r="D4" s="7">
        <v>5.68</v>
      </c>
    </row>
    <row r="5" spans="1:4" x14ac:dyDescent="0.25">
      <c r="A5" s="7" t="s">
        <v>364</v>
      </c>
      <c r="B5" s="8">
        <v>9204</v>
      </c>
      <c r="C5" s="7" t="s">
        <v>365</v>
      </c>
      <c r="D5" s="7">
        <v>490.46</v>
      </c>
    </row>
    <row r="6" spans="1:4" x14ac:dyDescent="0.25">
      <c r="A6" s="7" t="s">
        <v>494</v>
      </c>
      <c r="B6" s="8">
        <v>9204</v>
      </c>
      <c r="C6" s="7" t="s">
        <v>495</v>
      </c>
      <c r="D6" s="7">
        <v>7.21</v>
      </c>
    </row>
    <row r="7" spans="1:4" x14ac:dyDescent="0.25">
      <c r="A7" s="7" t="s">
        <v>496</v>
      </c>
      <c r="B7" s="8">
        <v>9204</v>
      </c>
      <c r="C7" s="7" t="s">
        <v>495</v>
      </c>
      <c r="D7" s="7">
        <v>7.21</v>
      </c>
    </row>
    <row r="8" spans="1:4" x14ac:dyDescent="0.25">
      <c r="A8" s="7" t="s">
        <v>497</v>
      </c>
      <c r="B8" s="8">
        <v>9204</v>
      </c>
      <c r="C8" s="7" t="s">
        <v>495</v>
      </c>
      <c r="D8" s="7">
        <v>4.46</v>
      </c>
    </row>
    <row r="9" spans="1:4" x14ac:dyDescent="0.25">
      <c r="A9" s="7" t="s">
        <v>452</v>
      </c>
      <c r="B9" s="8">
        <v>9204</v>
      </c>
      <c r="C9" s="7" t="s">
        <v>248</v>
      </c>
      <c r="D9" s="7">
        <v>6.9</v>
      </c>
    </row>
    <row r="10" spans="1:4" x14ac:dyDescent="0.25">
      <c r="A10" s="7" t="s">
        <v>417</v>
      </c>
      <c r="B10" s="8">
        <v>9204</v>
      </c>
      <c r="C10" s="7" t="s">
        <v>123</v>
      </c>
      <c r="D10" s="7">
        <v>2.64</v>
      </c>
    </row>
    <row r="11" spans="1:4" x14ac:dyDescent="0.25">
      <c r="A11" s="7" t="s">
        <v>441</v>
      </c>
      <c r="B11" s="8">
        <v>9204</v>
      </c>
      <c r="C11" s="7" t="s">
        <v>33</v>
      </c>
      <c r="D11" s="7">
        <v>3.87</v>
      </c>
    </row>
    <row r="12" spans="1:4" x14ac:dyDescent="0.25">
      <c r="A12" s="7" t="s">
        <v>418</v>
      </c>
      <c r="B12" s="8">
        <v>9204</v>
      </c>
      <c r="C12" s="7" t="s">
        <v>123</v>
      </c>
      <c r="D12" s="7">
        <v>2.16</v>
      </c>
    </row>
    <row r="13" spans="1:4" x14ac:dyDescent="0.25">
      <c r="A13" s="7" t="s">
        <v>366</v>
      </c>
      <c r="B13" s="8">
        <v>9204</v>
      </c>
      <c r="C13" s="7" t="s">
        <v>367</v>
      </c>
      <c r="D13" s="7">
        <v>2.64</v>
      </c>
    </row>
    <row r="14" spans="1:4" x14ac:dyDescent="0.25">
      <c r="A14" s="7" t="s">
        <v>426</v>
      </c>
      <c r="B14" s="8">
        <v>3121</v>
      </c>
      <c r="C14" s="7" t="s">
        <v>53</v>
      </c>
      <c r="D14" s="7">
        <v>8.52</v>
      </c>
    </row>
    <row r="15" spans="1:4" x14ac:dyDescent="0.25">
      <c r="A15" s="7" t="s">
        <v>374</v>
      </c>
      <c r="B15" s="8">
        <v>9204</v>
      </c>
      <c r="C15" s="7" t="s">
        <v>112</v>
      </c>
      <c r="D15" s="7">
        <v>70.7</v>
      </c>
    </row>
    <row r="16" spans="1:4" x14ac:dyDescent="0.25">
      <c r="A16" s="7" t="s">
        <v>393</v>
      </c>
      <c r="B16" s="8">
        <v>9204</v>
      </c>
      <c r="C16" s="7" t="s">
        <v>394</v>
      </c>
      <c r="D16" s="7">
        <v>18.2</v>
      </c>
    </row>
    <row r="17" spans="1:4" x14ac:dyDescent="0.25">
      <c r="A17" s="7" t="s">
        <v>375</v>
      </c>
      <c r="B17" s="8">
        <v>9204</v>
      </c>
      <c r="C17" s="7" t="s">
        <v>112</v>
      </c>
      <c r="D17" s="7">
        <v>31.84</v>
      </c>
    </row>
    <row r="18" spans="1:4" x14ac:dyDescent="0.25">
      <c r="A18" s="7" t="s">
        <v>458</v>
      </c>
      <c r="B18" s="8">
        <v>4764</v>
      </c>
      <c r="C18" s="7" t="s">
        <v>459</v>
      </c>
      <c r="D18" s="7">
        <v>15.87</v>
      </c>
    </row>
    <row r="19" spans="1:4" x14ac:dyDescent="0.25">
      <c r="A19" s="7" t="s">
        <v>401</v>
      </c>
      <c r="B19" s="8">
        <v>4764</v>
      </c>
      <c r="C19" s="7" t="s">
        <v>402</v>
      </c>
      <c r="D19" s="7">
        <v>4.82</v>
      </c>
    </row>
    <row r="20" spans="1:4" x14ac:dyDescent="0.25">
      <c r="A20" s="7" t="s">
        <v>505</v>
      </c>
      <c r="B20" s="8">
        <v>4764</v>
      </c>
      <c r="C20" s="7" t="s">
        <v>173</v>
      </c>
      <c r="D20" s="7">
        <v>1.71</v>
      </c>
    </row>
    <row r="21" spans="1:4" x14ac:dyDescent="0.25">
      <c r="A21" s="7" t="s">
        <v>491</v>
      </c>
      <c r="B21" s="8">
        <v>9204</v>
      </c>
      <c r="C21" s="7" t="s">
        <v>39</v>
      </c>
      <c r="D21" s="7">
        <v>1.8</v>
      </c>
    </row>
    <row r="22" spans="1:4" x14ac:dyDescent="0.25">
      <c r="A22" s="7" t="s">
        <v>460</v>
      </c>
      <c r="B22" s="8">
        <v>6022</v>
      </c>
      <c r="C22" s="7" t="s">
        <v>459</v>
      </c>
      <c r="D22" s="7">
        <v>19.95</v>
      </c>
    </row>
    <row r="23" spans="1:4" x14ac:dyDescent="0.25">
      <c r="A23" s="7" t="s">
        <v>403</v>
      </c>
      <c r="B23" s="8">
        <v>6022</v>
      </c>
      <c r="C23" s="7" t="s">
        <v>402</v>
      </c>
      <c r="D23" s="7">
        <v>4.82</v>
      </c>
    </row>
    <row r="24" spans="1:4" x14ac:dyDescent="0.25">
      <c r="A24" s="7" t="s">
        <v>506</v>
      </c>
      <c r="B24" s="8">
        <v>6022</v>
      </c>
      <c r="C24" s="7" t="s">
        <v>173</v>
      </c>
      <c r="D24" s="7">
        <v>1.71</v>
      </c>
    </row>
    <row r="25" spans="1:4" x14ac:dyDescent="0.25">
      <c r="A25" s="7" t="s">
        <v>492</v>
      </c>
      <c r="B25" s="8">
        <v>9204</v>
      </c>
      <c r="C25" s="7" t="s">
        <v>39</v>
      </c>
      <c r="D25" s="7">
        <v>1.8</v>
      </c>
    </row>
    <row r="26" spans="1:4" x14ac:dyDescent="0.25">
      <c r="A26" s="7" t="s">
        <v>376</v>
      </c>
      <c r="B26" s="8">
        <v>9204</v>
      </c>
      <c r="C26" s="7" t="s">
        <v>112</v>
      </c>
      <c r="D26" s="7">
        <v>19.54</v>
      </c>
    </row>
    <row r="27" spans="1:4" x14ac:dyDescent="0.25">
      <c r="A27" s="7" t="s">
        <v>377</v>
      </c>
      <c r="B27" s="8">
        <v>9204</v>
      </c>
      <c r="C27" s="7" t="s">
        <v>112</v>
      </c>
      <c r="D27" s="7">
        <v>15.06</v>
      </c>
    </row>
    <row r="28" spans="1:4" x14ac:dyDescent="0.25">
      <c r="A28" s="7" t="s">
        <v>395</v>
      </c>
      <c r="B28" s="8">
        <v>9204</v>
      </c>
      <c r="C28" s="7" t="s">
        <v>1328</v>
      </c>
      <c r="D28" s="7">
        <v>371.4</v>
      </c>
    </row>
    <row r="29" spans="1:4" x14ac:dyDescent="0.25">
      <c r="A29" s="7" t="s">
        <v>510</v>
      </c>
      <c r="B29" s="8">
        <v>4764</v>
      </c>
      <c r="C29" s="7" t="s">
        <v>168</v>
      </c>
      <c r="D29" s="7">
        <v>1.22</v>
      </c>
    </row>
    <row r="30" spans="1:4" x14ac:dyDescent="0.25">
      <c r="A30" s="7" t="s">
        <v>511</v>
      </c>
      <c r="B30" s="8">
        <v>4764</v>
      </c>
      <c r="C30" s="7" t="s">
        <v>168</v>
      </c>
      <c r="D30" s="7">
        <v>1.22</v>
      </c>
    </row>
    <row r="31" spans="1:4" x14ac:dyDescent="0.25">
      <c r="A31" s="7" t="s">
        <v>446</v>
      </c>
      <c r="B31" s="8">
        <v>4764</v>
      </c>
      <c r="C31" s="7" t="s">
        <v>406</v>
      </c>
      <c r="D31" s="7">
        <v>1.36</v>
      </c>
    </row>
    <row r="32" spans="1:4" x14ac:dyDescent="0.25">
      <c r="A32" s="7" t="s">
        <v>447</v>
      </c>
      <c r="B32" s="8">
        <v>4764</v>
      </c>
      <c r="C32" s="7" t="s">
        <v>406</v>
      </c>
      <c r="D32" s="7">
        <v>1.53</v>
      </c>
    </row>
    <row r="33" spans="1:4" x14ac:dyDescent="0.25">
      <c r="A33" s="7" t="s">
        <v>419</v>
      </c>
      <c r="B33" s="8">
        <v>4764</v>
      </c>
      <c r="C33" s="7" t="s">
        <v>420</v>
      </c>
      <c r="D33" s="7">
        <v>8.0399999999999991</v>
      </c>
    </row>
    <row r="34" spans="1:4" x14ac:dyDescent="0.25">
      <c r="A34" s="7" t="s">
        <v>465</v>
      </c>
      <c r="B34" s="8">
        <v>4764</v>
      </c>
      <c r="C34" s="7" t="s">
        <v>466</v>
      </c>
      <c r="D34" s="7">
        <v>76.55</v>
      </c>
    </row>
    <row r="35" spans="1:4" x14ac:dyDescent="0.25">
      <c r="A35" s="7" t="s">
        <v>467</v>
      </c>
      <c r="B35" s="8">
        <v>5031</v>
      </c>
      <c r="C35" s="7" t="s">
        <v>466</v>
      </c>
      <c r="D35" s="7">
        <v>50.57</v>
      </c>
    </row>
    <row r="36" spans="1:4" x14ac:dyDescent="0.25">
      <c r="A36" s="7" t="s">
        <v>448</v>
      </c>
      <c r="B36" s="8">
        <v>5031</v>
      </c>
      <c r="C36" s="7" t="s">
        <v>412</v>
      </c>
      <c r="D36" s="7">
        <v>12</v>
      </c>
    </row>
    <row r="37" spans="1:4" x14ac:dyDescent="0.25">
      <c r="A37" s="7" t="s">
        <v>512</v>
      </c>
      <c r="B37" s="8">
        <v>5031</v>
      </c>
      <c r="C37" s="7" t="s">
        <v>168</v>
      </c>
      <c r="D37" s="7">
        <v>3.01</v>
      </c>
    </row>
    <row r="38" spans="1:4" x14ac:dyDescent="0.25">
      <c r="A38" s="7" t="s">
        <v>513</v>
      </c>
      <c r="B38" s="8">
        <v>5031</v>
      </c>
      <c r="C38" s="7" t="s">
        <v>168</v>
      </c>
      <c r="D38" s="7">
        <v>1.4</v>
      </c>
    </row>
    <row r="39" spans="1:4" x14ac:dyDescent="0.25">
      <c r="A39" s="7" t="s">
        <v>437</v>
      </c>
      <c r="B39" s="8">
        <v>5031</v>
      </c>
      <c r="C39" s="7" t="s">
        <v>438</v>
      </c>
      <c r="D39" s="7">
        <v>1.21</v>
      </c>
    </row>
    <row r="40" spans="1:4" x14ac:dyDescent="0.25">
      <c r="A40" s="7" t="s">
        <v>378</v>
      </c>
      <c r="B40" s="8">
        <v>9204</v>
      </c>
      <c r="C40" s="7" t="s">
        <v>112</v>
      </c>
      <c r="D40" s="7">
        <v>44.65</v>
      </c>
    </row>
    <row r="41" spans="1:4" x14ac:dyDescent="0.25">
      <c r="A41" s="7" t="s">
        <v>379</v>
      </c>
      <c r="B41" s="8">
        <v>9204</v>
      </c>
      <c r="C41" s="7" t="s">
        <v>112</v>
      </c>
      <c r="D41" s="7">
        <v>16.309999999999999</v>
      </c>
    </row>
    <row r="42" spans="1:4" x14ac:dyDescent="0.25">
      <c r="A42" s="7" t="s">
        <v>424</v>
      </c>
      <c r="B42" s="8">
        <v>9204</v>
      </c>
      <c r="C42" s="7" t="s">
        <v>11</v>
      </c>
      <c r="D42" s="7">
        <v>11.63</v>
      </c>
    </row>
    <row r="43" spans="1:4" x14ac:dyDescent="0.25">
      <c r="A43" s="7" t="s">
        <v>468</v>
      </c>
      <c r="B43" s="8">
        <v>6022</v>
      </c>
      <c r="C43" s="7" t="s">
        <v>466</v>
      </c>
      <c r="D43" s="7">
        <v>43.67</v>
      </c>
    </row>
    <row r="44" spans="1:4" x14ac:dyDescent="0.25">
      <c r="A44" s="7" t="s">
        <v>421</v>
      </c>
      <c r="B44" s="8">
        <v>6022</v>
      </c>
      <c r="C44" s="7" t="s">
        <v>422</v>
      </c>
      <c r="D44" s="7">
        <v>11.51</v>
      </c>
    </row>
    <row r="45" spans="1:4" x14ac:dyDescent="0.25">
      <c r="A45" s="7" t="s">
        <v>442</v>
      </c>
      <c r="B45" s="8">
        <v>6022</v>
      </c>
      <c r="C45" s="7" t="s">
        <v>33</v>
      </c>
      <c r="D45" s="7">
        <v>1.53</v>
      </c>
    </row>
    <row r="46" spans="1:4" x14ac:dyDescent="0.25">
      <c r="A46" s="7" t="s">
        <v>443</v>
      </c>
      <c r="B46" s="8">
        <v>6022</v>
      </c>
      <c r="C46" s="7" t="s">
        <v>33</v>
      </c>
      <c r="D46" s="7">
        <v>1.53</v>
      </c>
    </row>
    <row r="47" spans="1:4" x14ac:dyDescent="0.25">
      <c r="A47" s="7" t="s">
        <v>514</v>
      </c>
      <c r="B47" s="8">
        <v>6022</v>
      </c>
      <c r="C47" s="7" t="s">
        <v>168</v>
      </c>
      <c r="D47" s="7">
        <v>1.21</v>
      </c>
    </row>
    <row r="48" spans="1:4" x14ac:dyDescent="0.25">
      <c r="A48" s="7" t="s">
        <v>515</v>
      </c>
      <c r="B48" s="8">
        <v>6022</v>
      </c>
      <c r="C48" s="7" t="s">
        <v>168</v>
      </c>
      <c r="D48" s="7">
        <v>1.21</v>
      </c>
    </row>
    <row r="49" spans="1:4" x14ac:dyDescent="0.25">
      <c r="A49" s="7" t="s">
        <v>469</v>
      </c>
      <c r="B49" s="8">
        <v>9204</v>
      </c>
      <c r="C49" s="7" t="s">
        <v>466</v>
      </c>
      <c r="D49" s="7">
        <v>23.63</v>
      </c>
    </row>
    <row r="50" spans="1:4" x14ac:dyDescent="0.25">
      <c r="A50" s="7" t="s">
        <v>414</v>
      </c>
      <c r="B50" s="8">
        <v>3121</v>
      </c>
      <c r="C50" s="7" t="s">
        <v>1083</v>
      </c>
      <c r="D50" s="7">
        <v>16.170000000000002</v>
      </c>
    </row>
    <row r="51" spans="1:4" x14ac:dyDescent="0.25">
      <c r="A51" s="7" t="s">
        <v>507</v>
      </c>
      <c r="B51" s="8">
        <v>3121</v>
      </c>
      <c r="C51" s="7" t="s">
        <v>173</v>
      </c>
      <c r="D51" s="7">
        <v>1.35</v>
      </c>
    </row>
    <row r="52" spans="1:4" x14ac:dyDescent="0.25">
      <c r="A52" s="7" t="s">
        <v>461</v>
      </c>
      <c r="B52" s="8">
        <v>3121</v>
      </c>
      <c r="C52" s="7" t="s">
        <v>459</v>
      </c>
      <c r="D52" s="7">
        <v>23.57</v>
      </c>
    </row>
    <row r="53" spans="1:4" x14ac:dyDescent="0.25">
      <c r="A53" s="7" t="s">
        <v>470</v>
      </c>
      <c r="B53" s="8">
        <v>3121</v>
      </c>
      <c r="C53" s="7" t="s">
        <v>466</v>
      </c>
      <c r="D53" s="7">
        <v>22.68</v>
      </c>
    </row>
    <row r="54" spans="1:4" x14ac:dyDescent="0.25">
      <c r="A54" s="7" t="s">
        <v>396</v>
      </c>
      <c r="B54" s="8">
        <v>3121</v>
      </c>
      <c r="C54" s="7" t="s">
        <v>406</v>
      </c>
      <c r="D54" s="7">
        <v>17.36</v>
      </c>
    </row>
    <row r="55" spans="1:4" x14ac:dyDescent="0.25">
      <c r="A55" s="7" t="s">
        <v>498</v>
      </c>
      <c r="B55" s="8">
        <v>3121</v>
      </c>
      <c r="C55" s="7" t="s">
        <v>35</v>
      </c>
      <c r="D55" s="7">
        <v>1.35</v>
      </c>
    </row>
    <row r="56" spans="1:4" x14ac:dyDescent="0.25">
      <c r="A56" s="7" t="s">
        <v>471</v>
      </c>
      <c r="B56" s="8">
        <v>3121</v>
      </c>
      <c r="C56" s="7" t="s">
        <v>466</v>
      </c>
      <c r="D56" s="7">
        <v>22.92</v>
      </c>
    </row>
    <row r="57" spans="1:4" x14ac:dyDescent="0.25">
      <c r="A57" s="7" t="s">
        <v>380</v>
      </c>
      <c r="B57" s="8">
        <v>9204</v>
      </c>
      <c r="C57" s="7" t="s">
        <v>112</v>
      </c>
      <c r="D57" s="7">
        <v>50.99</v>
      </c>
    </row>
    <row r="58" spans="1:4" x14ac:dyDescent="0.25">
      <c r="A58" s="7" t="s">
        <v>472</v>
      </c>
      <c r="B58" s="8">
        <v>5011</v>
      </c>
      <c r="C58" s="7" t="s">
        <v>466</v>
      </c>
      <c r="D58" s="7">
        <v>20.84</v>
      </c>
    </row>
    <row r="59" spans="1:4" x14ac:dyDescent="0.25">
      <c r="A59" s="7" t="s">
        <v>397</v>
      </c>
      <c r="B59" s="8">
        <v>5011</v>
      </c>
      <c r="C59" s="7" t="s">
        <v>17</v>
      </c>
      <c r="D59" s="7">
        <v>15.96</v>
      </c>
    </row>
    <row r="60" spans="1:4" x14ac:dyDescent="0.25">
      <c r="A60" s="7" t="s">
        <v>499</v>
      </c>
      <c r="B60" s="8">
        <v>5011</v>
      </c>
      <c r="C60" s="7" t="s">
        <v>35</v>
      </c>
      <c r="D60" s="7">
        <v>2.66</v>
      </c>
    </row>
    <row r="61" spans="1:4" x14ac:dyDescent="0.25">
      <c r="A61" s="7" t="s">
        <v>473</v>
      </c>
      <c r="B61" s="8">
        <v>5011</v>
      </c>
      <c r="C61" s="7" t="s">
        <v>466</v>
      </c>
      <c r="D61" s="7">
        <v>20.32</v>
      </c>
    </row>
    <row r="62" spans="1:4" x14ac:dyDescent="0.25">
      <c r="A62" s="7" t="s">
        <v>474</v>
      </c>
      <c r="B62" s="8">
        <v>532</v>
      </c>
      <c r="C62" s="7" t="s">
        <v>466</v>
      </c>
      <c r="D62" s="7">
        <v>19.489999999999998</v>
      </c>
    </row>
    <row r="63" spans="1:4" x14ac:dyDescent="0.25">
      <c r="A63" s="7" t="s">
        <v>444</v>
      </c>
      <c r="B63" s="8">
        <v>532</v>
      </c>
      <c r="C63" s="7" t="s">
        <v>33</v>
      </c>
      <c r="D63" s="7">
        <v>16.88</v>
      </c>
    </row>
    <row r="64" spans="1:4" x14ac:dyDescent="0.25">
      <c r="A64" s="7" t="s">
        <v>500</v>
      </c>
      <c r="B64" s="8">
        <v>532</v>
      </c>
      <c r="C64" s="7" t="s">
        <v>35</v>
      </c>
      <c r="D64" s="7">
        <v>1.26</v>
      </c>
    </row>
    <row r="65" spans="1:4" x14ac:dyDescent="0.25">
      <c r="A65" s="7" t="s">
        <v>475</v>
      </c>
      <c r="B65" s="8">
        <v>532</v>
      </c>
      <c r="C65" s="7" t="s">
        <v>466</v>
      </c>
      <c r="D65" s="7">
        <v>20.350000000000001</v>
      </c>
    </row>
    <row r="66" spans="1:4" x14ac:dyDescent="0.25">
      <c r="A66" s="7" t="s">
        <v>476</v>
      </c>
      <c r="B66" s="8">
        <v>411</v>
      </c>
      <c r="C66" s="7" t="s">
        <v>466</v>
      </c>
      <c r="D66" s="7">
        <v>21.37</v>
      </c>
    </row>
    <row r="67" spans="1:4" x14ac:dyDescent="0.25">
      <c r="A67" s="7" t="s">
        <v>445</v>
      </c>
      <c r="B67" s="8">
        <v>411</v>
      </c>
      <c r="C67" s="7" t="s">
        <v>33</v>
      </c>
      <c r="D67" s="7">
        <v>17.850000000000001</v>
      </c>
    </row>
    <row r="68" spans="1:4" x14ac:dyDescent="0.25">
      <c r="A68" s="7" t="s">
        <v>501</v>
      </c>
      <c r="B68" s="8">
        <v>411</v>
      </c>
      <c r="C68" s="7" t="s">
        <v>35</v>
      </c>
      <c r="D68" s="7">
        <v>1.26</v>
      </c>
    </row>
    <row r="69" spans="1:4" x14ac:dyDescent="0.25">
      <c r="A69" s="7" t="s">
        <v>477</v>
      </c>
      <c r="B69" s="8">
        <v>412</v>
      </c>
      <c r="C69" s="7" t="s">
        <v>466</v>
      </c>
      <c r="D69" s="7">
        <v>20.53</v>
      </c>
    </row>
    <row r="70" spans="1:4" x14ac:dyDescent="0.25">
      <c r="A70" s="7" t="s">
        <v>381</v>
      </c>
      <c r="B70" s="8">
        <v>9204</v>
      </c>
      <c r="C70" s="7" t="s">
        <v>112</v>
      </c>
      <c r="D70" s="7">
        <v>132.79</v>
      </c>
    </row>
    <row r="71" spans="1:4" x14ac:dyDescent="0.25">
      <c r="A71" s="7" t="s">
        <v>493</v>
      </c>
      <c r="B71" s="8">
        <v>9204</v>
      </c>
      <c r="C71" s="7" t="s">
        <v>39</v>
      </c>
      <c r="D71" s="7">
        <v>7.29</v>
      </c>
    </row>
    <row r="72" spans="1:4" x14ac:dyDescent="0.25">
      <c r="A72" s="7" t="s">
        <v>427</v>
      </c>
      <c r="B72" s="8">
        <v>4764</v>
      </c>
      <c r="C72" s="7" t="s">
        <v>53</v>
      </c>
      <c r="D72" s="7">
        <v>61.56</v>
      </c>
    </row>
    <row r="73" spans="1:4" x14ac:dyDescent="0.25">
      <c r="A73" s="7" t="s">
        <v>487</v>
      </c>
      <c r="B73" s="8">
        <v>3741</v>
      </c>
      <c r="C73" s="7" t="s">
        <v>488</v>
      </c>
      <c r="D73" s="7">
        <v>18.62</v>
      </c>
    </row>
    <row r="74" spans="1:4" x14ac:dyDescent="0.25">
      <c r="A74" s="7" t="s">
        <v>415</v>
      </c>
      <c r="B74" s="8">
        <v>4764</v>
      </c>
      <c r="C74" s="7" t="s">
        <v>416</v>
      </c>
      <c r="D74" s="7">
        <v>7.94</v>
      </c>
    </row>
    <row r="75" spans="1:4" x14ac:dyDescent="0.25">
      <c r="A75" s="7" t="s">
        <v>462</v>
      </c>
      <c r="B75" s="8">
        <v>2921</v>
      </c>
      <c r="C75" s="7" t="s">
        <v>41</v>
      </c>
      <c r="D75" s="7">
        <v>19.04</v>
      </c>
    </row>
    <row r="76" spans="1:4" x14ac:dyDescent="0.25">
      <c r="A76" s="7" t="s">
        <v>398</v>
      </c>
      <c r="B76" s="8">
        <v>2921</v>
      </c>
      <c r="C76" s="7" t="s">
        <v>17</v>
      </c>
      <c r="D76" s="7">
        <v>17.86</v>
      </c>
    </row>
    <row r="77" spans="1:4" x14ac:dyDescent="0.25">
      <c r="A77" s="7" t="s">
        <v>502</v>
      </c>
      <c r="B77" s="8">
        <v>113</v>
      </c>
      <c r="C77" s="7" t="s">
        <v>35</v>
      </c>
      <c r="D77" s="7">
        <v>1.26</v>
      </c>
    </row>
    <row r="78" spans="1:4" x14ac:dyDescent="0.25">
      <c r="A78" s="7" t="s">
        <v>519</v>
      </c>
      <c r="B78" s="8">
        <v>113</v>
      </c>
      <c r="C78" s="7" t="s">
        <v>223</v>
      </c>
      <c r="D78" s="7">
        <v>2.4700000000000002</v>
      </c>
    </row>
    <row r="79" spans="1:4" x14ac:dyDescent="0.25">
      <c r="A79" s="7" t="s">
        <v>463</v>
      </c>
      <c r="B79" s="8">
        <v>113</v>
      </c>
      <c r="C79" s="7" t="s">
        <v>459</v>
      </c>
      <c r="D79" s="7">
        <v>19.87</v>
      </c>
    </row>
    <row r="80" spans="1:4" x14ac:dyDescent="0.25">
      <c r="A80" s="7" t="s">
        <v>478</v>
      </c>
      <c r="B80" s="8">
        <v>113</v>
      </c>
      <c r="C80" s="7" t="s">
        <v>466</v>
      </c>
      <c r="D80" s="7">
        <v>18.86</v>
      </c>
    </row>
    <row r="81" spans="1:4" x14ac:dyDescent="0.25">
      <c r="A81" s="7" t="s">
        <v>399</v>
      </c>
      <c r="B81" s="8">
        <v>111</v>
      </c>
      <c r="C81" s="7" t="s">
        <v>17</v>
      </c>
      <c r="D81" s="7">
        <v>16.89</v>
      </c>
    </row>
    <row r="82" spans="1:4" x14ac:dyDescent="0.25">
      <c r="A82" s="7" t="s">
        <v>503</v>
      </c>
      <c r="B82" s="8">
        <v>111</v>
      </c>
      <c r="C82" s="7" t="s">
        <v>35</v>
      </c>
      <c r="D82" s="7">
        <v>1.26</v>
      </c>
    </row>
    <row r="83" spans="1:4" x14ac:dyDescent="0.25">
      <c r="A83" s="7" t="s">
        <v>520</v>
      </c>
      <c r="B83" s="8">
        <v>111</v>
      </c>
      <c r="C83" s="7" t="s">
        <v>223</v>
      </c>
      <c r="D83" s="7">
        <v>2.4700000000000002</v>
      </c>
    </row>
    <row r="84" spans="1:4" x14ac:dyDescent="0.25">
      <c r="A84" s="7" t="s">
        <v>479</v>
      </c>
      <c r="B84" s="8">
        <v>111</v>
      </c>
      <c r="C84" s="7" t="s">
        <v>466</v>
      </c>
      <c r="D84" s="7">
        <v>17.95</v>
      </c>
    </row>
    <row r="85" spans="1:4" x14ac:dyDescent="0.25">
      <c r="A85" s="7" t="s">
        <v>480</v>
      </c>
      <c r="B85" s="8">
        <v>432</v>
      </c>
      <c r="C85" s="7" t="s">
        <v>466</v>
      </c>
      <c r="D85" s="7">
        <v>18.829999999999998</v>
      </c>
    </row>
    <row r="86" spans="1:4" x14ac:dyDescent="0.25">
      <c r="A86" s="7" t="s">
        <v>449</v>
      </c>
      <c r="B86" s="8">
        <v>432</v>
      </c>
      <c r="C86" s="7" t="s">
        <v>412</v>
      </c>
      <c r="D86" s="7">
        <v>15.96</v>
      </c>
    </row>
    <row r="87" spans="1:4" x14ac:dyDescent="0.25">
      <c r="A87" s="7" t="s">
        <v>504</v>
      </c>
      <c r="B87" s="8">
        <v>412</v>
      </c>
      <c r="C87" s="7" t="s">
        <v>35</v>
      </c>
      <c r="D87" s="7">
        <v>2.66</v>
      </c>
    </row>
    <row r="88" spans="1:4" x14ac:dyDescent="0.25">
      <c r="A88" s="7" t="s">
        <v>521</v>
      </c>
      <c r="B88" s="8">
        <v>413</v>
      </c>
      <c r="C88" s="7" t="s">
        <v>223</v>
      </c>
      <c r="D88" s="7">
        <v>2.48</v>
      </c>
    </row>
    <row r="89" spans="1:4" x14ac:dyDescent="0.25">
      <c r="A89" s="7" t="s">
        <v>481</v>
      </c>
      <c r="B89" s="8">
        <v>413</v>
      </c>
      <c r="C89" s="7" t="s">
        <v>466</v>
      </c>
      <c r="D89" s="7">
        <v>19.350000000000001</v>
      </c>
    </row>
    <row r="90" spans="1:4" x14ac:dyDescent="0.25">
      <c r="A90" s="7" t="s">
        <v>428</v>
      </c>
      <c r="B90" s="8">
        <v>9204</v>
      </c>
      <c r="C90" s="7" t="s">
        <v>53</v>
      </c>
      <c r="D90" s="7">
        <v>37.93</v>
      </c>
    </row>
    <row r="91" spans="1:4" x14ac:dyDescent="0.25">
      <c r="A91" s="7" t="s">
        <v>423</v>
      </c>
      <c r="B91" s="8">
        <v>9204</v>
      </c>
      <c r="C91" s="7" t="s">
        <v>11</v>
      </c>
      <c r="D91" s="7">
        <v>11.63</v>
      </c>
    </row>
    <row r="92" spans="1:4" x14ac:dyDescent="0.25">
      <c r="A92" s="7" t="s">
        <v>429</v>
      </c>
      <c r="B92" s="8">
        <v>1201</v>
      </c>
      <c r="C92" s="7" t="s">
        <v>53</v>
      </c>
      <c r="D92" s="7">
        <v>17.899999999999999</v>
      </c>
    </row>
    <row r="93" spans="1:4" x14ac:dyDescent="0.25">
      <c r="A93" s="7" t="s">
        <v>430</v>
      </c>
      <c r="B93" s="8">
        <v>5693</v>
      </c>
      <c r="C93" s="7" t="s">
        <v>53</v>
      </c>
      <c r="D93" s="7">
        <v>17.78</v>
      </c>
    </row>
    <row r="94" spans="1:4" x14ac:dyDescent="0.25">
      <c r="A94" s="7" t="s">
        <v>523</v>
      </c>
      <c r="B94" s="8">
        <v>9204</v>
      </c>
      <c r="C94" s="7" t="s">
        <v>524</v>
      </c>
      <c r="D94" s="7">
        <v>10.37</v>
      </c>
    </row>
    <row r="95" spans="1:4" x14ac:dyDescent="0.25">
      <c r="A95" s="7" t="s">
        <v>431</v>
      </c>
      <c r="B95" s="8">
        <v>3451</v>
      </c>
      <c r="C95" s="7" t="s">
        <v>53</v>
      </c>
      <c r="D95" s="7">
        <v>15.84</v>
      </c>
    </row>
    <row r="96" spans="1:4" x14ac:dyDescent="0.25">
      <c r="A96" s="7" t="s">
        <v>489</v>
      </c>
      <c r="B96" s="8">
        <v>9204</v>
      </c>
      <c r="C96" s="7" t="s">
        <v>490</v>
      </c>
      <c r="D96" s="7">
        <v>173.47</v>
      </c>
    </row>
    <row r="97" spans="1:4" x14ac:dyDescent="0.25">
      <c r="A97" s="7" t="s">
        <v>391</v>
      </c>
      <c r="B97" s="8">
        <v>9204</v>
      </c>
      <c r="C97" s="7" t="s">
        <v>392</v>
      </c>
      <c r="D97" s="7">
        <v>27.5</v>
      </c>
    </row>
    <row r="98" spans="1:4" x14ac:dyDescent="0.25">
      <c r="A98" s="7" t="s">
        <v>432</v>
      </c>
      <c r="B98" s="8">
        <v>9204</v>
      </c>
      <c r="C98" s="7" t="s">
        <v>363</v>
      </c>
      <c r="D98" s="7">
        <v>39.630000000000003</v>
      </c>
    </row>
    <row r="99" spans="1:4" x14ac:dyDescent="0.25">
      <c r="A99" s="7" t="s">
        <v>400</v>
      </c>
      <c r="B99" s="8">
        <v>9204</v>
      </c>
      <c r="C99" s="7" t="s">
        <v>17</v>
      </c>
      <c r="D99" s="7">
        <v>20.98</v>
      </c>
    </row>
    <row r="100" spans="1:4" x14ac:dyDescent="0.25">
      <c r="A100" s="7" t="s">
        <v>433</v>
      </c>
      <c r="B100" s="8">
        <v>401</v>
      </c>
      <c r="C100" s="7" t="s">
        <v>53</v>
      </c>
      <c r="D100" s="7">
        <v>31.69</v>
      </c>
    </row>
    <row r="101" spans="1:4" x14ac:dyDescent="0.25">
      <c r="A101" s="7" t="s">
        <v>425</v>
      </c>
      <c r="B101" s="8">
        <v>9204</v>
      </c>
      <c r="C101" s="7" t="s">
        <v>11</v>
      </c>
      <c r="D101" s="7">
        <v>11.63</v>
      </c>
    </row>
    <row r="102" spans="1:4" x14ac:dyDescent="0.25">
      <c r="A102" s="7" t="s">
        <v>434</v>
      </c>
      <c r="B102" s="8">
        <v>2921</v>
      </c>
      <c r="C102" s="7" t="s">
        <v>53</v>
      </c>
      <c r="D102" s="7">
        <v>11.74</v>
      </c>
    </row>
    <row r="103" spans="1:4" x14ac:dyDescent="0.25">
      <c r="A103" s="7" t="s">
        <v>435</v>
      </c>
      <c r="B103" s="8">
        <v>2921</v>
      </c>
      <c r="C103" s="7" t="s">
        <v>53</v>
      </c>
      <c r="D103" s="7">
        <v>27.64</v>
      </c>
    </row>
    <row r="104" spans="1:4" x14ac:dyDescent="0.25">
      <c r="A104" s="7" t="s">
        <v>368</v>
      </c>
      <c r="B104" s="8">
        <v>9204</v>
      </c>
      <c r="C104" s="7" t="s">
        <v>369</v>
      </c>
      <c r="D104" s="7">
        <v>40.71</v>
      </c>
    </row>
    <row r="105" spans="1:4" x14ac:dyDescent="0.25">
      <c r="A105" s="7" t="s">
        <v>370</v>
      </c>
      <c r="B105" s="8">
        <v>9204</v>
      </c>
      <c r="C105" s="7" t="s">
        <v>371</v>
      </c>
      <c r="D105" s="7">
        <v>12.88</v>
      </c>
    </row>
    <row r="106" spans="1:4" x14ac:dyDescent="0.25">
      <c r="A106" s="7" t="s">
        <v>453</v>
      </c>
      <c r="B106" s="8">
        <v>9204</v>
      </c>
      <c r="C106" s="7" t="s">
        <v>454</v>
      </c>
      <c r="D106" s="7">
        <v>566.48</v>
      </c>
    </row>
    <row r="107" spans="1:4" x14ac:dyDescent="0.25">
      <c r="A107" s="7" t="s">
        <v>455</v>
      </c>
      <c r="B107" s="8">
        <v>9204</v>
      </c>
      <c r="C107" s="7" t="s">
        <v>454</v>
      </c>
      <c r="D107" s="7">
        <v>303.47000000000003</v>
      </c>
    </row>
    <row r="108" spans="1:4" x14ac:dyDescent="0.25">
      <c r="A108" s="7" t="s">
        <v>456</v>
      </c>
      <c r="B108" s="8">
        <v>9204</v>
      </c>
      <c r="C108" s="7" t="s">
        <v>454</v>
      </c>
      <c r="D108" s="7">
        <v>11.14</v>
      </c>
    </row>
    <row r="109" spans="1:4" x14ac:dyDescent="0.25">
      <c r="A109" s="7" t="s">
        <v>450</v>
      </c>
      <c r="B109" s="8">
        <v>9204</v>
      </c>
      <c r="C109" s="7" t="s">
        <v>451</v>
      </c>
      <c r="D109" s="7">
        <v>29.4</v>
      </c>
    </row>
    <row r="110" spans="1:4" x14ac:dyDescent="0.25">
      <c r="A110" s="7" t="s">
        <v>389</v>
      </c>
      <c r="B110" s="8">
        <v>9204</v>
      </c>
      <c r="C110" s="7" t="s">
        <v>390</v>
      </c>
      <c r="D110" s="7">
        <v>76.52</v>
      </c>
    </row>
    <row r="111" spans="1:4" x14ac:dyDescent="0.25">
      <c r="A111" s="7" t="s">
        <v>382</v>
      </c>
      <c r="B111" s="8">
        <v>9204</v>
      </c>
      <c r="C111" s="7" t="s">
        <v>112</v>
      </c>
      <c r="D111" s="7">
        <v>28.23</v>
      </c>
    </row>
    <row r="112" spans="1:4" x14ac:dyDescent="0.25">
      <c r="A112" s="7" t="s">
        <v>362</v>
      </c>
      <c r="B112" s="8">
        <v>9204</v>
      </c>
      <c r="C112" s="7" t="s">
        <v>363</v>
      </c>
      <c r="D112" s="7">
        <v>49.35</v>
      </c>
    </row>
    <row r="113" spans="1:4" x14ac:dyDescent="0.25">
      <c r="A113" s="7" t="s">
        <v>522</v>
      </c>
      <c r="B113" s="8">
        <v>3451</v>
      </c>
      <c r="C113" s="7" t="s">
        <v>223</v>
      </c>
      <c r="D113" s="7">
        <v>12.22</v>
      </c>
    </row>
    <row r="114" spans="1:4" x14ac:dyDescent="0.25">
      <c r="A114" s="7" t="s">
        <v>1329</v>
      </c>
      <c r="B114" s="8">
        <v>3451</v>
      </c>
      <c r="C114" s="7" t="s">
        <v>233</v>
      </c>
      <c r="D114" s="7">
        <v>4.0999999999999996</v>
      </c>
    </row>
    <row r="115" spans="1:4" x14ac:dyDescent="0.25">
      <c r="A115" s="7" t="s">
        <v>436</v>
      </c>
      <c r="B115" s="8">
        <v>9301</v>
      </c>
      <c r="C115" s="7" t="s">
        <v>363</v>
      </c>
      <c r="D115" s="7">
        <v>42.68</v>
      </c>
    </row>
    <row r="116" spans="1:4" x14ac:dyDescent="0.25">
      <c r="A116" s="7" t="s">
        <v>439</v>
      </c>
      <c r="B116" s="8">
        <v>9204</v>
      </c>
      <c r="C116" s="7" t="s">
        <v>440</v>
      </c>
      <c r="D116" s="7">
        <v>56.64</v>
      </c>
    </row>
    <row r="117" spans="1:4" x14ac:dyDescent="0.25">
      <c r="A117" s="7" t="s">
        <v>457</v>
      </c>
      <c r="B117" s="8">
        <v>735</v>
      </c>
      <c r="C117" s="7" t="s">
        <v>41</v>
      </c>
      <c r="D117" s="7">
        <v>41.67</v>
      </c>
    </row>
    <row r="118" spans="1:4" x14ac:dyDescent="0.25">
      <c r="A118" s="7" t="s">
        <v>407</v>
      </c>
      <c r="B118" s="8">
        <v>735</v>
      </c>
      <c r="C118" s="7" t="s">
        <v>408</v>
      </c>
      <c r="D118" s="7">
        <v>18.73</v>
      </c>
    </row>
    <row r="119" spans="1:4" x14ac:dyDescent="0.25">
      <c r="A119" s="7" t="s">
        <v>508</v>
      </c>
      <c r="B119" s="8">
        <v>735</v>
      </c>
      <c r="C119" s="7" t="s">
        <v>173</v>
      </c>
      <c r="D119" s="7">
        <v>1.33</v>
      </c>
    </row>
    <row r="120" spans="1:4" x14ac:dyDescent="0.25">
      <c r="A120" s="7" t="s">
        <v>464</v>
      </c>
      <c r="B120" s="8">
        <v>3451</v>
      </c>
      <c r="C120" s="7" t="s">
        <v>459</v>
      </c>
      <c r="D120" s="7">
        <v>23.05</v>
      </c>
    </row>
    <row r="121" spans="1:4" x14ac:dyDescent="0.25">
      <c r="A121" s="7" t="s">
        <v>409</v>
      </c>
      <c r="B121" s="8">
        <v>3451</v>
      </c>
      <c r="C121" s="7" t="s">
        <v>408</v>
      </c>
      <c r="D121" s="7">
        <v>10.01</v>
      </c>
    </row>
    <row r="122" spans="1:4" x14ac:dyDescent="0.25">
      <c r="A122" s="7" t="s">
        <v>509</v>
      </c>
      <c r="B122" s="8">
        <v>3451</v>
      </c>
      <c r="C122" s="7" t="s">
        <v>173</v>
      </c>
      <c r="D122" s="7">
        <v>1.33</v>
      </c>
    </row>
    <row r="123" spans="1:4" x14ac:dyDescent="0.25">
      <c r="A123" s="7" t="s">
        <v>482</v>
      </c>
      <c r="B123" s="8">
        <v>4764</v>
      </c>
      <c r="C123" s="7" t="s">
        <v>466</v>
      </c>
      <c r="D123" s="7">
        <v>23.03</v>
      </c>
    </row>
    <row r="124" spans="1:4" x14ac:dyDescent="0.25">
      <c r="A124" s="7" t="s">
        <v>404</v>
      </c>
      <c r="B124" s="8">
        <v>4764</v>
      </c>
      <c r="C124" s="7" t="s">
        <v>405</v>
      </c>
      <c r="D124" s="7">
        <v>9.09</v>
      </c>
    </row>
    <row r="125" spans="1:4" x14ac:dyDescent="0.25">
      <c r="A125" s="7" t="s">
        <v>516</v>
      </c>
      <c r="B125" s="8">
        <v>4764</v>
      </c>
      <c r="C125" s="7" t="s">
        <v>168</v>
      </c>
      <c r="D125" s="7">
        <v>1.33</v>
      </c>
    </row>
    <row r="126" spans="1:4" x14ac:dyDescent="0.25">
      <c r="A126" s="7" t="s">
        <v>483</v>
      </c>
      <c r="B126" s="8">
        <v>3451</v>
      </c>
      <c r="C126" s="7" t="s">
        <v>466</v>
      </c>
      <c r="D126" s="7">
        <v>25.96</v>
      </c>
    </row>
    <row r="127" spans="1:4" x14ac:dyDescent="0.25">
      <c r="A127" s="7" t="s">
        <v>410</v>
      </c>
      <c r="B127" s="8">
        <v>3451</v>
      </c>
      <c r="C127" s="7" t="s">
        <v>411</v>
      </c>
      <c r="D127" s="7">
        <v>20.45</v>
      </c>
    </row>
    <row r="128" spans="1:4" x14ac:dyDescent="0.25">
      <c r="A128" s="7" t="s">
        <v>517</v>
      </c>
      <c r="B128" s="8">
        <v>3451</v>
      </c>
      <c r="C128" s="7" t="s">
        <v>168</v>
      </c>
      <c r="D128" s="7">
        <v>1.67</v>
      </c>
    </row>
    <row r="129" spans="1:4" x14ac:dyDescent="0.25">
      <c r="A129" s="7" t="s">
        <v>484</v>
      </c>
      <c r="B129" s="8">
        <v>3451</v>
      </c>
      <c r="C129" s="7" t="s">
        <v>466</v>
      </c>
      <c r="D129" s="7">
        <v>25.04</v>
      </c>
    </row>
    <row r="130" spans="1:4" x14ac:dyDescent="0.25">
      <c r="A130" s="20" t="s">
        <v>485</v>
      </c>
      <c r="B130" s="21" t="s">
        <v>1355</v>
      </c>
      <c r="C130" s="20" t="s">
        <v>466</v>
      </c>
      <c r="D130" s="20">
        <v>28.95</v>
      </c>
    </row>
    <row r="131" spans="1:4" x14ac:dyDescent="0.25">
      <c r="A131" s="20" t="s">
        <v>413</v>
      </c>
      <c r="B131" s="21" t="s">
        <v>1355</v>
      </c>
      <c r="C131" s="20" t="s">
        <v>411</v>
      </c>
      <c r="D131" s="20">
        <v>22.45</v>
      </c>
    </row>
    <row r="132" spans="1:4" x14ac:dyDescent="0.25">
      <c r="A132" s="20" t="s">
        <v>518</v>
      </c>
      <c r="B132" s="21" t="s">
        <v>1355</v>
      </c>
      <c r="C132" s="20" t="s">
        <v>168</v>
      </c>
      <c r="D132" s="20">
        <v>1.33</v>
      </c>
    </row>
    <row r="133" spans="1:4" x14ac:dyDescent="0.25">
      <c r="A133" s="7" t="s">
        <v>486</v>
      </c>
      <c r="B133" s="8">
        <v>731</v>
      </c>
      <c r="C133" s="7" t="s">
        <v>466</v>
      </c>
      <c r="D133" s="7">
        <v>27.71</v>
      </c>
    </row>
    <row r="134" spans="1:4" x14ac:dyDescent="0.25">
      <c r="A134" s="7" t="s">
        <v>383</v>
      </c>
      <c r="B134" s="8">
        <v>9204</v>
      </c>
      <c r="C134" s="7" t="s">
        <v>112</v>
      </c>
      <c r="D134" s="7">
        <v>33.75</v>
      </c>
    </row>
    <row r="135" spans="1:4" x14ac:dyDescent="0.25">
      <c r="A135" s="7" t="s">
        <v>384</v>
      </c>
      <c r="B135" s="8">
        <v>9204</v>
      </c>
      <c r="C135" s="7" t="s">
        <v>112</v>
      </c>
      <c r="D135" s="7">
        <v>63.36</v>
      </c>
    </row>
    <row r="136" spans="1:4" x14ac:dyDescent="0.25">
      <c r="A136" s="7" t="s">
        <v>385</v>
      </c>
      <c r="B136" s="8">
        <v>9204</v>
      </c>
      <c r="C136" s="7" t="s">
        <v>112</v>
      </c>
      <c r="D136" s="7">
        <v>58.95</v>
      </c>
    </row>
    <row r="137" spans="1:4" x14ac:dyDescent="0.25">
      <c r="A137" s="7" t="s">
        <v>386</v>
      </c>
      <c r="B137" s="8">
        <v>9204</v>
      </c>
      <c r="C137" s="7" t="s">
        <v>112</v>
      </c>
      <c r="D137" s="7">
        <v>33.299999999999997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workbookViewId="0">
      <selection activeCell="B28" sqref="B28"/>
    </sheetView>
  </sheetViews>
  <sheetFormatPr defaultRowHeight="15" x14ac:dyDescent="0.25"/>
  <cols>
    <col min="1" max="1" width="13.42578125" style="3" customWidth="1"/>
    <col min="2" max="2" width="11.28515625" style="3" customWidth="1"/>
    <col min="3" max="3" width="28.85546875" style="3" customWidth="1"/>
    <col min="4" max="16384" width="9.140625" style="3"/>
  </cols>
  <sheetData>
    <row r="1" spans="1:4" ht="45" x14ac:dyDescent="0.25">
      <c r="A1" s="8" t="s">
        <v>0</v>
      </c>
      <c r="B1" s="8" t="s">
        <v>1069</v>
      </c>
      <c r="C1" s="8" t="s">
        <v>2</v>
      </c>
      <c r="D1" s="19" t="s">
        <v>3</v>
      </c>
    </row>
    <row r="2" spans="1:4" x14ac:dyDescent="0.25">
      <c r="A2" s="8" t="s">
        <v>7</v>
      </c>
      <c r="B2" s="8">
        <v>9204</v>
      </c>
      <c r="C2" s="8" t="s">
        <v>9</v>
      </c>
      <c r="D2" s="8">
        <v>58.29</v>
      </c>
    </row>
    <row r="3" spans="1:4" x14ac:dyDescent="0.25">
      <c r="A3" s="8" t="s">
        <v>20</v>
      </c>
      <c r="B3" s="8">
        <v>9204</v>
      </c>
      <c r="C3" s="8" t="s">
        <v>671</v>
      </c>
      <c r="D3" s="8">
        <v>433.25</v>
      </c>
    </row>
    <row r="4" spans="1:4" x14ac:dyDescent="0.25">
      <c r="A4" s="8" t="s">
        <v>21</v>
      </c>
      <c r="B4" s="8">
        <v>4804</v>
      </c>
      <c r="C4" s="8" t="s">
        <v>22</v>
      </c>
      <c r="D4" s="8">
        <v>89.79</v>
      </c>
    </row>
    <row r="5" spans="1:4" x14ac:dyDescent="0.25">
      <c r="A5" s="8" t="s">
        <v>23</v>
      </c>
      <c r="B5" s="8">
        <v>4804</v>
      </c>
      <c r="C5" s="8" t="s">
        <v>24</v>
      </c>
      <c r="D5" s="8">
        <v>13.3</v>
      </c>
    </row>
    <row r="6" spans="1:4" x14ac:dyDescent="0.25">
      <c r="A6" s="8" t="s">
        <v>25</v>
      </c>
      <c r="B6" s="8">
        <v>4804</v>
      </c>
      <c r="C6" s="8" t="s">
        <v>26</v>
      </c>
      <c r="D6" s="8">
        <v>6.69</v>
      </c>
    </row>
    <row r="7" spans="1:4" x14ac:dyDescent="0.25">
      <c r="A7" s="8" t="s">
        <v>27</v>
      </c>
      <c r="B7" s="8">
        <v>4804</v>
      </c>
      <c r="C7" s="8" t="s">
        <v>28</v>
      </c>
      <c r="D7" s="8">
        <v>10.29</v>
      </c>
    </row>
    <row r="8" spans="1:4" x14ac:dyDescent="0.25">
      <c r="A8" s="8" t="s">
        <v>29</v>
      </c>
      <c r="B8" s="8">
        <v>4804</v>
      </c>
      <c r="C8" s="8" t="s">
        <v>51</v>
      </c>
      <c r="D8" s="8">
        <v>9.76</v>
      </c>
    </row>
    <row r="9" spans="1:4" x14ac:dyDescent="0.25">
      <c r="A9" s="8" t="s">
        <v>10</v>
      </c>
      <c r="B9" s="8">
        <v>9204</v>
      </c>
      <c r="C9" s="8" t="s">
        <v>11</v>
      </c>
      <c r="D9" s="8">
        <v>11.57</v>
      </c>
    </row>
    <row r="10" spans="1:4" x14ac:dyDescent="0.25">
      <c r="A10" s="8" t="s">
        <v>30</v>
      </c>
      <c r="B10" s="8">
        <v>4804</v>
      </c>
      <c r="C10" s="8" t="s">
        <v>31</v>
      </c>
      <c r="D10" s="8">
        <v>3.12</v>
      </c>
    </row>
    <row r="11" spans="1:4" x14ac:dyDescent="0.25">
      <c r="A11" s="8" t="s">
        <v>32</v>
      </c>
      <c r="B11" s="8">
        <v>4804</v>
      </c>
      <c r="C11" s="8" t="s">
        <v>33</v>
      </c>
      <c r="D11" s="8">
        <v>2.63</v>
      </c>
    </row>
    <row r="12" spans="1:4" x14ac:dyDescent="0.25">
      <c r="A12" s="8" t="s">
        <v>34</v>
      </c>
      <c r="B12" s="8">
        <v>4804</v>
      </c>
      <c r="C12" s="8" t="s">
        <v>35</v>
      </c>
      <c r="D12" s="8">
        <v>2.82</v>
      </c>
    </row>
    <row r="13" spans="1:4" x14ac:dyDescent="0.25">
      <c r="A13" s="8" t="s">
        <v>36</v>
      </c>
      <c r="B13" s="8">
        <v>4804</v>
      </c>
      <c r="C13" s="8" t="s">
        <v>37</v>
      </c>
      <c r="D13" s="8">
        <v>18.440000000000001</v>
      </c>
    </row>
    <row r="14" spans="1:4" x14ac:dyDescent="0.25">
      <c r="A14" s="8" t="s">
        <v>38</v>
      </c>
      <c r="B14" s="8">
        <v>4804</v>
      </c>
      <c r="C14" s="8" t="s">
        <v>39</v>
      </c>
      <c r="D14" s="8">
        <v>1.56</v>
      </c>
    </row>
    <row r="15" spans="1:4" x14ac:dyDescent="0.25">
      <c r="A15" s="8" t="s">
        <v>40</v>
      </c>
      <c r="B15" s="8">
        <v>4804</v>
      </c>
      <c r="C15" s="8" t="s">
        <v>41</v>
      </c>
      <c r="D15" s="8">
        <v>9.99</v>
      </c>
    </row>
    <row r="16" spans="1:4" x14ac:dyDescent="0.25">
      <c r="A16" s="8" t="s">
        <v>42</v>
      </c>
      <c r="B16" s="8">
        <v>3121</v>
      </c>
      <c r="C16" s="8" t="s">
        <v>43</v>
      </c>
      <c r="D16" s="8">
        <v>29.32</v>
      </c>
    </row>
    <row r="17" spans="1:4" x14ac:dyDescent="0.25">
      <c r="A17" s="8" t="s">
        <v>44</v>
      </c>
      <c r="B17" s="8">
        <v>3121</v>
      </c>
      <c r="C17" s="8" t="s">
        <v>45</v>
      </c>
      <c r="D17" s="8">
        <v>20.47</v>
      </c>
    </row>
    <row r="18" spans="1:4" x14ac:dyDescent="0.25">
      <c r="A18" s="8" t="s">
        <v>46</v>
      </c>
      <c r="B18" s="8">
        <v>3121</v>
      </c>
      <c r="C18" s="8" t="s">
        <v>47</v>
      </c>
      <c r="D18" s="8">
        <v>20.399999999999999</v>
      </c>
    </row>
    <row r="19" spans="1:4" x14ac:dyDescent="0.25">
      <c r="A19" s="8" t="s">
        <v>48</v>
      </c>
      <c r="B19" s="8">
        <v>3121</v>
      </c>
      <c r="C19" s="8" t="s">
        <v>49</v>
      </c>
      <c r="D19" s="8">
        <v>20.47</v>
      </c>
    </row>
    <row r="20" spans="1:4" x14ac:dyDescent="0.25">
      <c r="A20" s="8" t="s">
        <v>50</v>
      </c>
      <c r="B20" s="8">
        <v>3121</v>
      </c>
      <c r="C20" s="8" t="s">
        <v>51</v>
      </c>
      <c r="D20" s="8">
        <v>12.67</v>
      </c>
    </row>
    <row r="21" spans="1:4" x14ac:dyDescent="0.25">
      <c r="A21" s="8" t="s">
        <v>12</v>
      </c>
      <c r="B21" s="8">
        <v>9204</v>
      </c>
      <c r="C21" s="8" t="s">
        <v>13</v>
      </c>
      <c r="D21" s="8">
        <v>21.03</v>
      </c>
    </row>
    <row r="22" spans="1:4" x14ac:dyDescent="0.25">
      <c r="A22" s="8" t="s">
        <v>14</v>
      </c>
      <c r="B22" s="8">
        <v>9204</v>
      </c>
      <c r="C22" s="8" t="s">
        <v>15</v>
      </c>
      <c r="D22" s="8">
        <v>7</v>
      </c>
    </row>
    <row r="23" spans="1:4" x14ac:dyDescent="0.25">
      <c r="A23" s="8" t="s">
        <v>16</v>
      </c>
      <c r="B23" s="8">
        <v>9204</v>
      </c>
      <c r="C23" s="8" t="s">
        <v>17</v>
      </c>
      <c r="D23" s="8">
        <v>2.13</v>
      </c>
    </row>
    <row r="24" spans="1:4" x14ac:dyDescent="0.25">
      <c r="A24" s="8" t="s">
        <v>5</v>
      </c>
      <c r="B24" s="8">
        <v>9306</v>
      </c>
      <c r="C24" s="8" t="s">
        <v>6</v>
      </c>
      <c r="D24" s="8">
        <v>16.47</v>
      </c>
    </row>
    <row r="25" spans="1:4" x14ac:dyDescent="0.25">
      <c r="A25" s="8" t="s">
        <v>18</v>
      </c>
      <c r="B25" s="8">
        <v>9204</v>
      </c>
      <c r="C25" s="8" t="s">
        <v>1080</v>
      </c>
      <c r="D25" s="8">
        <v>47.02</v>
      </c>
    </row>
    <row r="26" spans="1:4" x14ac:dyDescent="0.25">
      <c r="A26" s="8" t="s">
        <v>19</v>
      </c>
      <c r="B26" s="8">
        <v>9204</v>
      </c>
      <c r="C26" s="8" t="s">
        <v>1080</v>
      </c>
      <c r="D26" s="8">
        <v>54.9</v>
      </c>
    </row>
    <row r="27" spans="1:4" x14ac:dyDescent="0.25">
      <c r="A27" s="8" t="s">
        <v>4</v>
      </c>
      <c r="B27" s="8">
        <v>3121</v>
      </c>
      <c r="C27" s="8" t="s">
        <v>1312</v>
      </c>
      <c r="D27" s="8">
        <v>4.87</v>
      </c>
    </row>
    <row r="28" spans="1:4" x14ac:dyDescent="0.25">
      <c r="A28" s="8"/>
      <c r="B28" s="8"/>
      <c r="C28" s="8"/>
      <c r="D28" s="8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DAF4D-73D4-474A-B3BF-DDA279196F7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AB92-45F0-4D4C-BA4E-D79CE86675D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A1-1NP</vt:lpstr>
      <vt:lpstr>A1-2NP</vt:lpstr>
      <vt:lpstr>A1-3NP</vt:lpstr>
      <vt:lpstr>A2-3NP</vt:lpstr>
      <vt:lpstr>A1-1PP</vt:lpstr>
      <vt:lpstr>A1-2PP</vt:lpstr>
      <vt:lpstr>A2-1NP</vt:lpstr>
      <vt:lpstr>List1</vt:lpstr>
      <vt:lpstr>List4</vt:lpstr>
      <vt:lpstr>List5</vt:lpstr>
      <vt:lpstr>List6</vt:lpstr>
      <vt:lpstr>List7</vt:lpstr>
      <vt:lpstr>List8</vt:lpstr>
      <vt:lpstr>List9</vt:lpstr>
      <vt:lpstr>A3-3NP</vt:lpstr>
      <vt:lpstr>List2</vt:lpstr>
      <vt:lpstr>List3</vt:lpstr>
      <vt:lpstr>A2-2NP</vt:lpstr>
      <vt:lpstr>A2-1PP</vt:lpstr>
      <vt:lpstr>A3-1NP</vt:lpstr>
      <vt:lpstr>A3-2NP</vt:lpstr>
      <vt:lpstr>A3-1PP</vt:lpstr>
      <vt:lpstr>A4-1NP</vt:lpstr>
      <vt:lpstr>A1-4NPstřecha</vt:lpstr>
      <vt:lpstr>A4-2NP</vt:lpstr>
      <vt:lpstr>A4-1PP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Petra Pospíšilová</cp:lastModifiedBy>
  <cp:lastPrinted>2017-09-19T12:23:01Z</cp:lastPrinted>
  <dcterms:created xsi:type="dcterms:W3CDTF">2017-09-19T10:58:14Z</dcterms:created>
  <dcterms:modified xsi:type="dcterms:W3CDTF">2024-07-15T08:38:42Z</dcterms:modified>
</cp:coreProperties>
</file>