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9035" windowHeight="1227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39" i="1"/>
  <c r="D36"/>
  <c r="D18"/>
</calcChain>
</file>

<file path=xl/sharedStrings.xml><?xml version="1.0" encoding="utf-8"?>
<sst xmlns="http://schemas.openxmlformats.org/spreadsheetml/2006/main" count="70" uniqueCount="64">
  <si>
    <t>Legenda</t>
  </si>
  <si>
    <t>Počet místností</t>
  </si>
  <si>
    <t>Plocha místností</t>
  </si>
  <si>
    <t>Název</t>
  </si>
  <si>
    <t>AXC001</t>
  </si>
  <si>
    <t>1.NP</t>
  </si>
  <si>
    <t>AXC002</t>
  </si>
  <si>
    <t>2.NP</t>
  </si>
  <si>
    <t>Budova AXC - inv. č. I000031 údržba ZVIT</t>
  </si>
  <si>
    <t>AXC001010</t>
  </si>
  <si>
    <t>zádveří</t>
  </si>
  <si>
    <t>AXC001020</t>
  </si>
  <si>
    <t>předsíň WC</t>
  </si>
  <si>
    <t>AXC001030</t>
  </si>
  <si>
    <t>WC - pisoár</t>
  </si>
  <si>
    <t>AXC001040</t>
  </si>
  <si>
    <t>WC</t>
  </si>
  <si>
    <t>AXC001050</t>
  </si>
  <si>
    <t>úklidová místnost</t>
  </si>
  <si>
    <t>AXC001060</t>
  </si>
  <si>
    <t>výdejna</t>
  </si>
  <si>
    <t>AXC001061</t>
  </si>
  <si>
    <t>výdejna - datový uzel R61+R72</t>
  </si>
  <si>
    <t>AXC001070</t>
  </si>
  <si>
    <t>sklad</t>
  </si>
  <si>
    <t>AXC001080</t>
  </si>
  <si>
    <t>dílna</t>
  </si>
  <si>
    <t>AXC001090</t>
  </si>
  <si>
    <t>sklad materiálu a odpadu</t>
  </si>
  <si>
    <t>AXC001100</t>
  </si>
  <si>
    <t>svařovna</t>
  </si>
  <si>
    <t>AXC001110</t>
  </si>
  <si>
    <t>schodiště</t>
  </si>
  <si>
    <t>AXC001120</t>
  </si>
  <si>
    <t>výměníková stanice</t>
  </si>
  <si>
    <t>1.NP celkem</t>
  </si>
  <si>
    <t>AXC002010</t>
  </si>
  <si>
    <t>AXC002020</t>
  </si>
  <si>
    <t>chodba</t>
  </si>
  <si>
    <t>AXC002030</t>
  </si>
  <si>
    <t>předsíň WC ženy</t>
  </si>
  <si>
    <t>AXC002040</t>
  </si>
  <si>
    <t>WC ženy</t>
  </si>
  <si>
    <t>AXC002050</t>
  </si>
  <si>
    <t>předsíň WC a umývárny</t>
  </si>
  <si>
    <t>AXC002060</t>
  </si>
  <si>
    <t>umývárna</t>
  </si>
  <si>
    <t>AXC002070</t>
  </si>
  <si>
    <t>WC muži</t>
  </si>
  <si>
    <t>AXC002080</t>
  </si>
  <si>
    <t>AXC002090</t>
  </si>
  <si>
    <t>AXC002100</t>
  </si>
  <si>
    <t>AXC002110</t>
  </si>
  <si>
    <t>šatna</t>
  </si>
  <si>
    <t>AXC002120</t>
  </si>
  <si>
    <t>denní místnost zaměstnanců</t>
  </si>
  <si>
    <t>AXC002130</t>
  </si>
  <si>
    <t>pohotovost</t>
  </si>
  <si>
    <t>AXC002140</t>
  </si>
  <si>
    <t>kancelář</t>
  </si>
  <si>
    <t>AXC002150</t>
  </si>
  <si>
    <t>AXC002160</t>
  </si>
  <si>
    <t>2.NP celkem</t>
  </si>
  <si>
    <r>
      <t>AXC celkem m</t>
    </r>
    <r>
      <rPr>
        <b/>
        <sz val="11"/>
        <color theme="1"/>
        <rFont val="Calibri"/>
        <family val="2"/>
        <charset val="238"/>
      </rPr>
      <t>²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</si>
</sst>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left"/>
    </xf>
    <xf numFmtId="0" fontId="1" fillId="0" borderId="0" xfId="0" applyFont="1"/>
    <xf numFmtId="0" fontId="4" fillId="0" borderId="0" xfId="0" applyFont="1"/>
    <xf numFmtId="0" fontId="3" fillId="2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3" fillId="0" borderId="8" xfId="0" applyFont="1" applyFill="1" applyBorder="1" applyAlignment="1">
      <alignment horizontal="left"/>
    </xf>
    <xf numFmtId="0" fontId="1" fillId="0" borderId="9" xfId="0" applyFont="1" applyBorder="1"/>
    <xf numFmtId="0" fontId="1" fillId="0" borderId="10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abSelected="1" topLeftCell="A4" workbookViewId="0">
      <selection activeCell="L27" sqref="L27"/>
    </sheetView>
  </sheetViews>
  <sheetFormatPr defaultRowHeight="15"/>
  <cols>
    <col min="1" max="1" width="10.42578125" customWidth="1"/>
    <col min="2" max="2" width="13.28515625" bestFit="1" customWidth="1"/>
    <col min="3" max="3" width="25.140625" bestFit="1" customWidth="1"/>
    <col min="4" max="4" width="9.140625" customWidth="1"/>
  </cols>
  <sheetData>
    <row r="1" spans="1:4" s="3" customFormat="1" ht="23.25">
      <c r="A1" s="3" t="s">
        <v>8</v>
      </c>
    </row>
    <row r="3" spans="1:4" ht="15.75" thickBot="1">
      <c r="A3" s="4" t="s">
        <v>0</v>
      </c>
      <c r="B3" s="4" t="s">
        <v>1</v>
      </c>
      <c r="C3" s="4" t="s">
        <v>2</v>
      </c>
      <c r="D3" s="4" t="s">
        <v>3</v>
      </c>
    </row>
    <row r="4" spans="1:4">
      <c r="A4" s="10" t="s">
        <v>4</v>
      </c>
      <c r="B4" s="11">
        <v>13</v>
      </c>
      <c r="C4" s="11">
        <v>362.68</v>
      </c>
      <c r="D4" s="12" t="s">
        <v>5</v>
      </c>
    </row>
    <row r="5" spans="1:4">
      <c r="A5" s="5" t="s">
        <v>9</v>
      </c>
      <c r="B5" s="1">
        <v>9410</v>
      </c>
      <c r="C5" s="1" t="s">
        <v>10</v>
      </c>
      <c r="D5" s="6">
        <v>11.76</v>
      </c>
    </row>
    <row r="6" spans="1:4">
      <c r="A6" s="5" t="s">
        <v>11</v>
      </c>
      <c r="B6" s="1">
        <v>9410</v>
      </c>
      <c r="C6" s="1" t="s">
        <v>12</v>
      </c>
      <c r="D6" s="6">
        <v>1.82</v>
      </c>
    </row>
    <row r="7" spans="1:4">
      <c r="A7" s="5" t="s">
        <v>13</v>
      </c>
      <c r="B7" s="1">
        <v>9410</v>
      </c>
      <c r="C7" s="1" t="s">
        <v>14</v>
      </c>
      <c r="D7" s="6">
        <v>1.32</v>
      </c>
    </row>
    <row r="8" spans="1:4">
      <c r="A8" s="5" t="s">
        <v>15</v>
      </c>
      <c r="B8" s="1">
        <v>9410</v>
      </c>
      <c r="C8" s="1" t="s">
        <v>16</v>
      </c>
      <c r="D8" s="6">
        <v>2.06</v>
      </c>
    </row>
    <row r="9" spans="1:4">
      <c r="A9" s="5" t="s">
        <v>17</v>
      </c>
      <c r="B9" s="1">
        <v>9410</v>
      </c>
      <c r="C9" s="1" t="s">
        <v>18</v>
      </c>
      <c r="D9" s="6">
        <v>1.61</v>
      </c>
    </row>
    <row r="10" spans="1:4">
      <c r="A10" s="5" t="s">
        <v>19</v>
      </c>
      <c r="B10" s="1">
        <v>9410</v>
      </c>
      <c r="C10" s="1" t="s">
        <v>20</v>
      </c>
      <c r="D10" s="6">
        <v>11.05</v>
      </c>
    </row>
    <row r="11" spans="1:4">
      <c r="A11" s="5" t="s">
        <v>21</v>
      </c>
      <c r="B11" s="1">
        <v>9086</v>
      </c>
      <c r="C11" s="1" t="s">
        <v>22</v>
      </c>
      <c r="D11" s="6">
        <v>0</v>
      </c>
    </row>
    <row r="12" spans="1:4">
      <c r="A12" s="5" t="s">
        <v>23</v>
      </c>
      <c r="B12" s="1">
        <v>9410</v>
      </c>
      <c r="C12" s="1" t="s">
        <v>24</v>
      </c>
      <c r="D12" s="6">
        <v>68.83</v>
      </c>
    </row>
    <row r="13" spans="1:4">
      <c r="A13" s="5" t="s">
        <v>25</v>
      </c>
      <c r="B13" s="1">
        <v>9410</v>
      </c>
      <c r="C13" s="1" t="s">
        <v>26</v>
      </c>
      <c r="D13" s="6">
        <v>150.94</v>
      </c>
    </row>
    <row r="14" spans="1:4">
      <c r="A14" s="5" t="s">
        <v>27</v>
      </c>
      <c r="B14" s="1">
        <v>9410</v>
      </c>
      <c r="C14" s="1" t="s">
        <v>28</v>
      </c>
      <c r="D14" s="6">
        <v>72.040000000000006</v>
      </c>
    </row>
    <row r="15" spans="1:4">
      <c r="A15" s="5" t="s">
        <v>29</v>
      </c>
      <c r="B15" s="1">
        <v>9410</v>
      </c>
      <c r="C15" s="1" t="s">
        <v>30</v>
      </c>
      <c r="D15" s="6">
        <v>33.29</v>
      </c>
    </row>
    <row r="16" spans="1:4">
      <c r="A16" s="5" t="s">
        <v>31</v>
      </c>
      <c r="B16" s="1">
        <v>9410</v>
      </c>
      <c r="C16" s="1" t="s">
        <v>32</v>
      </c>
      <c r="D16" s="6"/>
    </row>
    <row r="17" spans="1:4">
      <c r="A17" s="5" t="s">
        <v>33</v>
      </c>
      <c r="B17" s="1">
        <v>9410</v>
      </c>
      <c r="C17" s="1" t="s">
        <v>34</v>
      </c>
      <c r="D17" s="6">
        <v>7.96</v>
      </c>
    </row>
    <row r="18" spans="1:4" s="2" customFormat="1" ht="15.75" thickBot="1">
      <c r="A18" s="7" t="s">
        <v>35</v>
      </c>
      <c r="B18" s="8"/>
      <c r="C18" s="8"/>
      <c r="D18" s="9">
        <f>SUM(D5:D17)</f>
        <v>362.68</v>
      </c>
    </row>
    <row r="19" spans="1:4">
      <c r="A19" s="10" t="s">
        <v>6</v>
      </c>
      <c r="B19" s="11">
        <v>16</v>
      </c>
      <c r="C19" s="11">
        <v>180.85</v>
      </c>
      <c r="D19" s="12" t="s">
        <v>7</v>
      </c>
    </row>
    <row r="20" spans="1:4">
      <c r="A20" s="5" t="s">
        <v>36</v>
      </c>
      <c r="B20" s="1">
        <v>9410</v>
      </c>
      <c r="C20" s="1" t="s">
        <v>32</v>
      </c>
      <c r="D20" s="6"/>
    </row>
    <row r="21" spans="1:4">
      <c r="A21" s="5" t="s">
        <v>37</v>
      </c>
      <c r="B21" s="1">
        <v>9410</v>
      </c>
      <c r="C21" s="1" t="s">
        <v>38</v>
      </c>
      <c r="D21" s="6">
        <v>28.7</v>
      </c>
    </row>
    <row r="22" spans="1:4">
      <c r="A22" s="5" t="s">
        <v>39</v>
      </c>
      <c r="B22" s="1">
        <v>9410</v>
      </c>
      <c r="C22" s="1" t="s">
        <v>40</v>
      </c>
      <c r="D22" s="6">
        <v>1.8</v>
      </c>
    </row>
    <row r="23" spans="1:4">
      <c r="A23" s="5" t="s">
        <v>41</v>
      </c>
      <c r="B23" s="1">
        <v>9410</v>
      </c>
      <c r="C23" s="1" t="s">
        <v>42</v>
      </c>
      <c r="D23" s="6">
        <v>1.8</v>
      </c>
    </row>
    <row r="24" spans="1:4">
      <c r="A24" s="5" t="s">
        <v>43</v>
      </c>
      <c r="B24" s="1">
        <v>9410</v>
      </c>
      <c r="C24" s="1" t="s">
        <v>44</v>
      </c>
      <c r="D24" s="6">
        <v>7.04</v>
      </c>
    </row>
    <row r="25" spans="1:4">
      <c r="A25" s="5" t="s">
        <v>45</v>
      </c>
      <c r="B25" s="1">
        <v>9410</v>
      </c>
      <c r="C25" s="1" t="s">
        <v>46</v>
      </c>
      <c r="D25" s="6">
        <v>8.85</v>
      </c>
    </row>
    <row r="26" spans="1:4">
      <c r="A26" s="5" t="s">
        <v>47</v>
      </c>
      <c r="B26" s="1">
        <v>9410</v>
      </c>
      <c r="C26" s="1" t="s">
        <v>48</v>
      </c>
      <c r="D26" s="6">
        <v>8.93</v>
      </c>
    </row>
    <row r="27" spans="1:4">
      <c r="A27" s="5" t="s">
        <v>49</v>
      </c>
      <c r="B27" s="1">
        <v>9410</v>
      </c>
      <c r="C27" s="1" t="s">
        <v>18</v>
      </c>
      <c r="D27" s="6">
        <v>1.75</v>
      </c>
    </row>
    <row r="28" spans="1:4">
      <c r="A28" s="5" t="s">
        <v>50</v>
      </c>
      <c r="B28" s="1">
        <v>9410</v>
      </c>
      <c r="C28" s="1" t="s">
        <v>48</v>
      </c>
      <c r="D28" s="6">
        <v>1.62</v>
      </c>
    </row>
    <row r="29" spans="1:4">
      <c r="A29" s="5" t="s">
        <v>51</v>
      </c>
      <c r="B29" s="1">
        <v>9410</v>
      </c>
      <c r="C29" s="1" t="s">
        <v>48</v>
      </c>
      <c r="D29" s="6">
        <v>1.62</v>
      </c>
    </row>
    <row r="30" spans="1:4">
      <c r="A30" s="5" t="s">
        <v>52</v>
      </c>
      <c r="B30" s="1">
        <v>9410</v>
      </c>
      <c r="C30" s="1" t="s">
        <v>53</v>
      </c>
      <c r="D30" s="6">
        <v>22.95</v>
      </c>
    </row>
    <row r="31" spans="1:4">
      <c r="A31" s="5" t="s">
        <v>54</v>
      </c>
      <c r="B31" s="1">
        <v>9410</v>
      </c>
      <c r="C31" s="1" t="s">
        <v>55</v>
      </c>
      <c r="D31" s="6">
        <v>20.25</v>
      </c>
    </row>
    <row r="32" spans="1:4">
      <c r="A32" s="5" t="s">
        <v>56</v>
      </c>
      <c r="B32" s="1">
        <v>9410</v>
      </c>
      <c r="C32" s="1" t="s">
        <v>57</v>
      </c>
      <c r="D32" s="6">
        <v>20.25</v>
      </c>
    </row>
    <row r="33" spans="1:4">
      <c r="A33" s="5" t="s">
        <v>58</v>
      </c>
      <c r="B33" s="1">
        <v>9410</v>
      </c>
      <c r="C33" s="1" t="s">
        <v>59</v>
      </c>
      <c r="D33" s="6">
        <v>20.25</v>
      </c>
    </row>
    <row r="34" spans="1:4">
      <c r="A34" s="5" t="s">
        <v>60</v>
      </c>
      <c r="B34" s="1">
        <v>9410</v>
      </c>
      <c r="C34" s="1" t="s">
        <v>59</v>
      </c>
      <c r="D34" s="6">
        <v>17.52</v>
      </c>
    </row>
    <row r="35" spans="1:4">
      <c r="A35" s="5" t="s">
        <v>61</v>
      </c>
      <c r="B35" s="1">
        <v>9410</v>
      </c>
      <c r="C35" s="1" t="s">
        <v>24</v>
      </c>
      <c r="D35" s="6">
        <v>17.52</v>
      </c>
    </row>
    <row r="36" spans="1:4" s="2" customFormat="1" ht="15.75" thickBot="1">
      <c r="A36" s="7" t="s">
        <v>62</v>
      </c>
      <c r="B36" s="8"/>
      <c r="C36" s="8"/>
      <c r="D36" s="9">
        <f>SUM(D21:D35)</f>
        <v>180.85000000000002</v>
      </c>
    </row>
    <row r="39" spans="1:4" s="2" customFormat="1">
      <c r="A39" s="2" t="s">
        <v>63</v>
      </c>
      <c r="D39" s="2">
        <f>SUM(D18+D36)</f>
        <v>543.53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61306</cp:lastModifiedBy>
  <cp:lastPrinted>2013-05-09T05:25:07Z</cp:lastPrinted>
  <dcterms:created xsi:type="dcterms:W3CDTF">2013-05-09T05:19:19Z</dcterms:created>
  <dcterms:modified xsi:type="dcterms:W3CDTF">2013-05-09T05:26:21Z</dcterms:modified>
</cp:coreProperties>
</file>