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<sst xmlns="http://schemas.openxmlformats.org/spreadsheetml/2006/main" count="810" uniqueCount="438">
  <si>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</si>
  <si>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</si>
  <si>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</si>
  <si>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</si>
  <si>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</si>
  <si>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</si>
  <si>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</si>
  <si>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</si>
  <si>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</si>
  <si>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</si>
  <si>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</si>
  <si>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</si>
  <si>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</si>
  <si>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</si>
  <si>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</si>
  <si>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</si>
  <si>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</si>
  <si>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</si>
  <si>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</si>
  <si>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</si>
  <si>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</si>
  <si>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</si>
  <si>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</si>
  <si>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</si>
  <si>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</si>
  <si>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</si>
  <si>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</si>
  <si>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</si>
  <si>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</si>
  <si>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</si>
  <si>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</si>
  <si>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</si>
  <si>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</si>
  <si>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</si>
  <si>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</si>
  <si>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</si>
  <si>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</si>
  <si>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</si>
  <si>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</si>
  <si>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</si>
  <si>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</si>
  <si>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</si>
  <si>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</si>
  <si>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</si>
  <si>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</si>
  <si>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</si>
  <si>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</si>
  <si>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</si>
  <si>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</si>
  <si>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</si>
  <si>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</si>
  <si>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</si>
  <si>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</si>
  <si>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</si>
  <si>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</si>
  <si>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</si>
  <si>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</si>
  <si>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</si>
  <si>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</si>
  <si>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</si>
  <si>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</si>
  <si>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</si>
  <si>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</si>
  <si>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</si>
  <si>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</si>
  <si>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</si>
  <si>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</si>
  <si>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</si>
  <si>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</si>
  <si>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</si>
  <si>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</si>
  <si>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</si>
  <si>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</si>
  <si>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</si>
  <si>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</si>
  <si>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</si>
  <si>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</si>
  <si>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</si>
  <si>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</si>
  <si>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</si>
  <si>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</si>
  <si>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</si>
  <si>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</si>
  <si>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</si>
  <si>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</si>
  <si>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</si>
  <si>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</si>
  <si>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</si>
  <si>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</si>
  <si>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</si>
  <si>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</si>
  <si>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</si>
  <si>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</si>
  <si>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</si>
  <si>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</si>
  <si>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</si>
  <si>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</si>
  <si>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</si>
  <si>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</si>
  <si>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</si>
  <si>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</si>
  <si>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</si>
  <si>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</si>
  <si>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</si>
  <si>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</si>
  <si>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</si>
  <si>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</si>
  <si>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</si>
  <si>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</si>
  <si>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</si>
  <si>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</si>
  <si>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</si>
  <si>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</si>
  <si>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</si>
  <si>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</si>
  <si>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</si>
  <si>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</si>
  <si>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</si>
  <si>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</si>
  <si>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</si>
  <si>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</si>
  <si>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</si>
  <si>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</si>
  <si>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</si>
  <si>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</si>
  <si>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</si>
  <si>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</si>
  <si>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</si>
  <si>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</si>
  <si>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</si>
  <si>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</si>
  <si>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</si>
  <si>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</si>
  <si>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</si>
  <si>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</si>
  <si>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</si>
  <si>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</si>
  <si>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</si>
  <si>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</si>
  <si>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</si>
  <si>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</si>
  <si>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</si>
  <si>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</si>
  <si>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</si>
  <si>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</si>
  <si>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</si>
  <si>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</si>
  <si>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</si>
  <si>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</si>
  <si>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</si>
  <si>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</si>
  <si>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</si>
  <si>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</si>
  <si>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</si>
  <si>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</si>
  <si>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</si>
  <si>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</si>
  <si>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</si>
  <si>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</si>
  <si>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</si>
  <si>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</si>
  <si>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</si>
  <si>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</si>
  <si>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</si>
  <si>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</si>
  <si>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</si>
  <si>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</si>
  <si>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</si>
  <si>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</si>
  <si>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</si>
  <si>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</si>
  <si>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</si>
  <si>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</si>
  <si>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</si>
  <si>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</si>
  <si>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</si>
  <si>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</si>
  <si>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</si>
  <si>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</si>
  <si>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</si>
  <si>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</si>
  <si>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</si>
  <si>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</si>
  <si>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</si>
  <si>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</si>
  <si>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</si>
  <si>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</si>
  <si>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</si>
  <si>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</si>
  <si>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</si>
  <si>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</si>
  <si>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</si>
  <si>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</si>
  <si>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</si>
  <si>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</si>
  <si>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</si>
  <si>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</si>
  <si>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</si>
  <si>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</si>
  <si>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</si>
  <si>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</si>
  <si>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</si>
  <si>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</si>
  <si>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</si>
  <si>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</si>
  <si>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</si>
  <si>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</si>
  <si>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</si>
  <si>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</si>
  <si>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</si>
  <si>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</si>
  <si>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</si>
  <si>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</si>
  <si>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</si>
  <si>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</si>
  <si>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</si>
  <si>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</si>
  <si>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</si>
  <si>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</si>
  <si>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</si>
  <si>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</si>
  <si>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</si>
  <si>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</si>
  <si>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</si>
  <si>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</si>
  <si>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</si>
  <si>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</si>
  <si>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</si>
  <si>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</si>
  <si>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</si>
  <si>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</si>
  <si>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</si>
  <si>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</si>
  <si>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</si>
  <si>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</si>
  <si>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</si>
  <si>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</si>
  <si>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</si>
  <si>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</si>
  <si>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</si>
  <si>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</si>
  <si>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</si>
  <si>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</si>
  <si>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</si>
  <si>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</si>
  <si>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</si>
  <si>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</si>
  <si>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</si>
  <si>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</si>
  <si>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</si>
  <si>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</si>
  <si>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</si>
  <si>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</si>
  <si>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</si>
  <si>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</si>
  <si>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</si>
  <si>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</si>
  <si>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</si>
  <si>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</si>
  <si>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</si>
  <si>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</si>
  <si>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</si>
  <si>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</si>
  <si>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</si>
  <si>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</si>
  <si>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</si>
  <si>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</si>
  <si>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</si>
  <si>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</si>
  <si>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</si>
  <si>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</si>
  <si>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</si>
  <si>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</si>
  <si>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</si>
  <si>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</si>
  <si>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</si>
  <si>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</si>
  <si>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</si>
  <si>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</si>
  <si>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</si>
  <si>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</si>
  <si>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</si>
  <si>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</si>
  <si>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</si>
  <si>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</si>
  <si>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</si>
  <si>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</si>
  <si>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</si>
  <si>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</si>
  <si>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</si>
  <si>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</si>
  <si>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</si>
  <si>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</si>
  <si>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</si>
  <si>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</si>
  <si>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</si>
  <si>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</si>
  <si>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</si>
  <si>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</si>
  <si>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</si>
  <si>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</si>
  <si>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</si>
  <si>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</si>
  <si>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</si>
  <si>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</si>
  <si>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</si>
  <si>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</si>
  <si>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</si>
  <si>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</si>
  <si>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</si>
  <si>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</si>
  <si>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</si>
  <si>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</si>
  <si>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</si>
  <si>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</si>
  <si>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</si>
  <si>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</si>
  <si>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</si>
  <si>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</si>
  <si>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</si>
  <si>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</si>
  <si>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</si>
  <si>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</si>
  <si>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</si>
  <si>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</si>
  <si>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</si>
  <si>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</si>
  <si>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</si>
  <si>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</si>
  <si>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</si>
  <si>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</si>
  <si>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</si>
  <si>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</si>
  <si>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</si>
  <si>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</si>
  <si>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</si>
  <si>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</si>
  <si>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</si>
  <si>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</si>
  <si>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</si>
  <si>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</si>
  <si>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</si>
  <si>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</si>
  <si>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</si>
  <si>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</si>
  <si>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</si>
  <si>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</si>
  <si>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</si>
  <si>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</si>
  <si>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</si>
  <si>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</si>
  <si>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</si>
  <si>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</si>
  <si>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</si>
  <si>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</si>
  <si>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</si>
  <si>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</si>
  <si>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</si>
  <si>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</si>
  <si>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</si>
  <si>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</si>
  <si>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</si>
  <si>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</si>
  <si>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</si>
  <si>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</si>
  <si>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I. interní klinika - kardiologická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</si>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</sst>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13.464467362209774</c:v>
                </c:pt>
                <c:pt idx="1">
                  <c:v>1</c:v>
                </c:pt>
                <c:pt idx="2" formatCode="0">
                  <c:v>105.53553263779023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23.580592644389384</c:v>
                </c:pt>
                <c:pt idx="1">
                  <c:v>1</c:v>
                </c:pt>
                <c:pt idx="2" formatCode="0">
                  <c:v>95.419407355610616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36.733233068020937</c:v>
                </c:pt>
                <c:pt idx="1">
                  <c:v>1</c:v>
                </c:pt>
                <c:pt idx="2" formatCode="0">
                  <c:v>82.266766931979063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34.492678283574008</c:v>
                </c:pt>
                <c:pt idx="1">
                  <c:v>1</c:v>
                </c:pt>
                <c:pt idx="2" formatCode="0">
                  <c:v>84.507321716425992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17.571468645602224</c:v>
                </c:pt>
                <c:pt idx="1">
                  <c:v>1</c:v>
                </c:pt>
                <c:pt idx="2" formatCode="0">
                  <c:v>101.42853135439778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16.5834297277042</c:v>
                </c:pt>
                <c:pt idx="1">
                  <c:v>1</c:v>
                </c:pt>
                <c:pt idx="2" formatCode="0">
                  <c:v>102.4165702722958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6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16.5834297277042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102.4165702722958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36.733233068020937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82.266766931979063</v>
          </cell>
        </row>
        <row r="46">
          <cell r="AE46">
            <v>60</v>
          </cell>
        </row>
        <row r="59">
          <cell r="AE59">
            <v>27</v>
          </cell>
          <cell r="AF59">
            <v>34.492678283574008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84.507321716425992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65091.618000000002</v>
      </c>
      <c r="K29" s="51">
        <v>67045.062000000005</v>
      </c>
      <c r="L29" s="52">
        <v>72863.002999999997</v>
      </c>
      <c r="M29" s="53">
        <v>64553.648000000001</v>
      </c>
      <c r="N29" s="54">
        <v>63087.286999999997</v>
      </c>
      <c r="O29" s="55">
        <v>72863.002999999997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16.5834297277042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1953.4440000000031</v>
      </c>
      <c r="L30" s="64">
        <v>5817.9409999999916</v>
      </c>
      <c r="M30" s="65">
        <v>-8309.3549999999959</v>
      </c>
      <c r="N30" s="66">
        <v>-1466.3610000000044</v>
      </c>
      <c r="O30" s="67">
        <v>-9775.7160000000003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1.0300106843249772</v>
      </c>
      <c r="L31" s="71">
        <v>1.0867765772220479</v>
      </c>
      <c r="M31" s="72">
        <v>0.88595920209327639</v>
      </c>
      <c r="N31" s="73">
        <v>0.97728461449614734</v>
      </c>
      <c r="O31" s="74">
        <v>0.86583429727704198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102.4165702722958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6213.5450000000001</v>
      </c>
      <c r="K36" s="51">
        <v>7833.6880000000001</v>
      </c>
      <c r="L36" s="52">
        <v>9722.9920000000002</v>
      </c>
      <c r="M36" s="53">
        <v>7314.0219999999999</v>
      </c>
      <c r="N36" s="54">
        <v>4969.3339999999998</v>
      </c>
      <c r="O36" s="55">
        <v>9722.9920000000002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1620.143</v>
      </c>
      <c r="L37" s="64">
        <v>1889.3040000000001</v>
      </c>
      <c r="M37" s="65">
        <v>-2408.9700000000003</v>
      </c>
      <c r="N37" s="66">
        <v>-2344.6880000000001</v>
      </c>
      <c r="O37" s="67">
        <v>-4753.6580000000004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1.2607437461223827</v>
      </c>
      <c r="L38" s="71">
        <v>1.241176825015242</v>
      </c>
      <c r="M38" s="72">
        <v>0.75223984551257472</v>
      </c>
      <c r="N38" s="73">
        <v>0.67942562929124362</v>
      </c>
      <c r="O38" s="74">
        <v>0.51109103041532888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7715.7031744420501</v>
      </c>
      <c r="K43" s="51">
        <v>8232.9951120912992</v>
      </c>
      <c r="L43" s="52">
        <v>8260.5958115458507</v>
      </c>
      <c r="M43" s="53">
        <v>8023.27610829473</v>
      </c>
      <c r="N43" s="54">
        <v>8816.8009803444093</v>
      </c>
      <c r="O43" s="55">
        <v>8260.5958115458507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36.733233068020937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517.29193764924912</v>
      </c>
      <c r="L44" s="64">
        <v>27.600699454551432</v>
      </c>
      <c r="M44" s="65">
        <v>-237.3197032511207</v>
      </c>
      <c r="N44" s="66">
        <v>793.52487204967929</v>
      </c>
      <c r="O44" s="67">
        <v>556.20516879855859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6.7044043291187849E-2</v>
      </c>
      <c r="L45" s="71">
        <v>3.3524493915970677E-3</v>
      </c>
      <c r="M45" s="72">
        <v>0.97127087335281326</v>
      </c>
      <c r="N45" s="73">
        <v>1.0989028498258095</v>
      </c>
      <c r="O45" s="74">
        <v>1.0673323306802094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82.266766931979063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2092</v>
      </c>
      <c r="K47" s="78">
        <v>2094</v>
      </c>
      <c r="L47" s="79">
        <v>2249</v>
      </c>
      <c r="M47" s="80">
        <v>2041</v>
      </c>
      <c r="N47" s="81">
        <v>2162</v>
      </c>
      <c r="O47" s="82">
        <v>2249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</v>
      </c>
      <c r="L48" s="64">
        <v>155</v>
      </c>
      <c r="M48" s="65">
        <v>-208</v>
      </c>
      <c r="N48" s="66">
        <v>121</v>
      </c>
      <c r="O48" s="67">
        <v>-87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9.5602294455066072E-4</v>
      </c>
      <c r="L49" s="71">
        <v>7.4021012416427778E-2</v>
      </c>
      <c r="M49" s="72">
        <v>0.90751445086705207</v>
      </c>
      <c r="N49" s="73">
        <v>1.0592846643802059</v>
      </c>
      <c r="O49" s="74">
        <v>0.96131614050689196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4.4259082217973233</v>
      </c>
      <c r="K51" s="85">
        <v>4.0105062082139442</v>
      </c>
      <c r="L51" s="85">
        <v>3.9119608714984437</v>
      </c>
      <c r="M51" s="85">
        <v>3.8824105830475255</v>
      </c>
      <c r="N51" s="86">
        <v>4.8441258094357078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-0.41540201358337914</v>
      </c>
      <c r="L52" s="89">
        <v>-9.8545336715500476E-2</v>
      </c>
      <c r="M52" s="89">
        <v>-2.9550288450918227E-2</v>
      </c>
      <c r="N52" s="90">
        <v>0.9617152263881823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-9.3856897334099743E-2</v>
      </c>
      <c r="L53" s="92">
        <v>-2.4571795080049808E-2</v>
      </c>
      <c r="M53" s="92">
        <v>0.99244616972878896</v>
      </c>
      <c r="N53" s="93">
        <v>1.2477108502092731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5.0148183556405357</v>
      </c>
      <c r="K54" s="96">
        <v>4.8868194842406876</v>
      </c>
      <c r="L54" s="96">
        <v>4.7678968430413518</v>
      </c>
      <c r="M54" s="96">
        <v>4.9906908378245962</v>
      </c>
      <c r="N54" s="97">
        <v>6.6484736355226639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7039.0969882011404</v>
      </c>
      <c r="K59" s="51">
        <v>7540.8623198568803</v>
      </c>
      <c r="L59" s="52">
        <v>7572.1664178967503</v>
      </c>
      <c r="M59" s="53">
        <v>7572.3548195660096</v>
      </c>
      <c r="N59" s="54">
        <v>7912.3594941496804</v>
      </c>
      <c r="O59" s="55">
        <v>7572.1664178967503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34.492678283574008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501.76533165573983</v>
      </c>
      <c r="L60" s="64">
        <v>31.304098039870041</v>
      </c>
      <c r="M60" s="65">
        <v>0.18840166925929225</v>
      </c>
      <c r="N60" s="66">
        <v>340.00467458367075</v>
      </c>
      <c r="O60" s="67">
        <v>340.19307625293004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7.1282627941736454E-2</v>
      </c>
      <c r="L61" s="71">
        <v>4.1512623771737811E-3</v>
      </c>
      <c r="M61" s="72">
        <v>1.0000248808146655</v>
      </c>
      <c r="N61" s="73">
        <v>1.0449007848529683</v>
      </c>
      <c r="O61" s="74">
        <v>1.04492678283574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84.507321716425992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2028</v>
      </c>
      <c r="K63" s="78">
        <v>2033</v>
      </c>
      <c r="L63" s="79">
        <v>2194</v>
      </c>
      <c r="M63" s="80">
        <v>1942</v>
      </c>
      <c r="N63" s="81">
        <v>2065</v>
      </c>
      <c r="O63" s="82">
        <v>2194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</v>
      </c>
      <c r="L64" s="64">
        <v>161</v>
      </c>
      <c r="M64" s="65">
        <v>-252</v>
      </c>
      <c r="N64" s="66">
        <v>123</v>
      </c>
      <c r="O64" s="67">
        <v>-129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2.465483234713961E-3</v>
      </c>
      <c r="L65" s="71">
        <v>7.9193310378750548E-2</v>
      </c>
      <c r="M65" s="72">
        <v>0.88514129443938017</v>
      </c>
      <c r="N65" s="73">
        <v>1.0633367662203914</v>
      </c>
      <c r="O65" s="74">
        <v>0.94120328167730172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4.0123274161735702</v>
      </c>
      <c r="K67" s="85">
        <v>3.6581406787998034</v>
      </c>
      <c r="L67" s="85">
        <v>3.580218778486782</v>
      </c>
      <c r="M67" s="85">
        <v>3.592173017507724</v>
      </c>
      <c r="N67" s="86">
        <v>4.1733656174334142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-0.35418673737376682</v>
      </c>
      <c r="L68" s="89">
        <v>-7.7921900313021375E-2</v>
      </c>
      <c r="M68" s="89">
        <v>1.1954239020941948E-2</v>
      </c>
      <c r="N68" s="90">
        <v>0.58119259992569017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-8.8274634803244378E-2</v>
      </c>
      <c r="L69" s="92">
        <v>-2.1300957823903732E-2</v>
      </c>
      <c r="M69" s="92">
        <v>1.0033389688621193</v>
      </c>
      <c r="N69" s="93">
        <v>1.1617941555412401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4.6834319526627217</v>
      </c>
      <c r="K70" s="96">
        <v>4.5135268076733892</v>
      </c>
      <c r="L70" s="96">
        <v>4.3828623518687326</v>
      </c>
      <c r="M70" s="96">
        <v>4.6642636457260558</v>
      </c>
      <c r="N70" s="97">
        <v>6.070702179176755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6452.95</v>
      </c>
      <c r="K75" s="51">
        <v>5467.95</v>
      </c>
      <c r="L75" s="52">
        <v>5881.95</v>
      </c>
      <c r="M75" s="53">
        <v>5234.93</v>
      </c>
      <c r="N75" s="54">
        <v>5150.91</v>
      </c>
      <c r="O75" s="55">
        <v>5881.95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17.571468645602224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-985</v>
      </c>
      <c r="L76" s="64">
        <v>414</v>
      </c>
      <c r="M76" s="65">
        <v>-647.01999999999953</v>
      </c>
      <c r="N76" s="66">
        <v>-84.020000000000437</v>
      </c>
      <c r="O76" s="67">
        <v>-731.04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-0.1526433646626737</v>
      </c>
      <c r="L77" s="71">
        <v>7.5713933009628809E-2</v>
      </c>
      <c r="M77" s="72">
        <v>0.88999906493594816</v>
      </c>
      <c r="N77" s="73">
        <v>0.98395011967686286</v>
      </c>
      <c r="O77" s="74">
        <v>0.87571468645602224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101.42853135439778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29963.379499999999</v>
      </c>
      <c r="K82" s="51">
        <v>40828.961719999999</v>
      </c>
      <c r="L82" s="52">
        <v>40389.722889999997</v>
      </c>
      <c r="M82" s="53">
        <v>36237.656049999998</v>
      </c>
      <c r="N82" s="54">
        <v>32516.365409999999</v>
      </c>
      <c r="O82" s="55">
        <v>38958.333333499999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13.464467362209774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10865.58222</v>
      </c>
      <c r="L83" s="64">
        <v>-439.23883000000205</v>
      </c>
      <c r="M83" s="65">
        <v>-4152.0668399999995</v>
      </c>
      <c r="N83" s="66">
        <v>-3721.2906399999993</v>
      </c>
      <c r="O83" s="67">
        <v>-6441.9679235000003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0.36262872884548947</v>
      </c>
      <c r="L84" s="71">
        <v>-1.0758021058978828E-2</v>
      </c>
      <c r="M84" s="72">
        <v>0.89719991762983842</v>
      </c>
      <c r="N84" s="73">
        <v>0.89730873777085818</v>
      </c>
      <c r="O84" s="74">
        <v>0.83464467362209771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105.53553263779023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3694.035820000001</v>
      </c>
      <c r="K89" s="51">
        <v>3255.4631799999988</v>
      </c>
      <c r="L89" s="52">
        <v>2817.9051800000016</v>
      </c>
      <c r="M89" s="53">
        <v>2755.0573000000004</v>
      </c>
      <c r="N89" s="54">
        <v>14078.243220000004</v>
      </c>
      <c r="O89" s="55">
        <v>3046.7454588000037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-438.57264000000214</v>
      </c>
      <c r="L90" s="64">
        <v>-437.55799999999726</v>
      </c>
      <c r="M90" s="65">
        <v>-62.847880000001169</v>
      </c>
      <c r="N90" s="66">
        <v>11323.185920000004</v>
      </c>
      <c r="O90" s="67">
        <v>11031.4977612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-0.11872452281743229</v>
      </c>
      <c r="L91" s="71">
        <v>-0.13440729500125925</v>
      </c>
      <c r="M91" s="72">
        <v>0.97769695004428747</v>
      </c>
      <c r="N91" s="73">
        <v>5.1099638544722836</v>
      </c>
      <c r="O91" s="74">
        <v>4.6207480770464118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127019.02976</v>
      </c>
      <c r="K96" s="51">
        <v>139008.51877000002</v>
      </c>
      <c r="L96" s="52">
        <v>135900.59863999998</v>
      </c>
      <c r="M96" s="53">
        <v>140602.27022999999</v>
      </c>
      <c r="N96" s="54">
        <v>138690.08027999999</v>
      </c>
      <c r="O96" s="55">
        <v>148203.89181229999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23.580592644389384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11989.489010000019</v>
      </c>
      <c r="L97" s="64">
        <v>-3107.9201300000423</v>
      </c>
      <c r="M97" s="65">
        <v>4701.6715900000127</v>
      </c>
      <c r="N97" s="66">
        <v>-1912.18995</v>
      </c>
      <c r="O97" s="67">
        <v>-9513.8115322999947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9.4391281626492685E-2</v>
      </c>
      <c r="L98" s="71">
        <v>-2.2357767405192797E-2</v>
      </c>
      <c r="M98" s="72">
        <v>1.0345964008771935</v>
      </c>
      <c r="N98" s="73">
        <v>0.98640000657975146</v>
      </c>
      <c r="O98" s="74">
        <v>0.93580592644389382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95.419407355610616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0.82434737063982266</v>
      </c>
      <c r="K103" s="103">
        <v>0.75775885365059348</v>
      </c>
      <c r="L103" s="103">
        <v>0.78301135788795462</v>
      </c>
      <c r="M103" s="103">
        <v>0.70953816376929069</v>
      </c>
      <c r="N103" s="104">
        <v>0.88050797189026186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-8.0777254056801362E-2</v>
      </c>
      <c r="L104" s="107">
        <v>3.3325251319340277E-2</v>
      </c>
      <c r="M104" s="107">
        <v>0.90616586416211653</v>
      </c>
      <c r="N104" s="108">
        <v>1.24095928429378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6452.95</v>
      </c>
      <c r="K105" s="91">
        <v>5467.95</v>
      </c>
      <c r="L105" s="91">
        <v>5881.95</v>
      </c>
      <c r="M105" s="91">
        <v>5234.93</v>
      </c>
      <c r="N105" s="91">
        <v>5150.91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{7EBAD824-90FB-4D0F-A3F4-D0C3ECD6CC9D}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{D0BA1CA8-919E-4975-83FF-448A3A9E72FF}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{33CB6AE5-4566-4F70-A59B-2C97A50D4210}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{2930643A-825E-4ADA-91AF-B767E83D4FF6}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{62056CB9-633F-4C6F-A484-A951D310D6F5}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{7EBC07F5-2CB7-4D60-BD2C-259E6D52741F}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{1A235AEE-0E6A-466C-B84B-4CC42560D67C}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{0255BAB2-5054-4F60-ABC5-4F3ABCC3559E}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{8FB637A9-717E-423E-AD96-9759D46A88E8}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{24F8AFB6-BFD3-48A8-9839-F9C2B63F7EE9}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{1C9AF917-3400-4E91-8BFC-2C642CA1BEEF}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{1D739FBD-7918-497B-BA58-E47C77630B19}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BAD824-90FB-4D0F-A3F4-D0C3ECD6CC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0BA1CA8-919E-4975-83FF-448A3A9E72F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3CB6AE5-4566-4F70-A59B-2C97A50D42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930643A-825E-4ADA-91AF-B767E83D4F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2056CB9-633F-4C6F-A484-A951D310D6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EBC07F5-2CB7-4D60-BD2C-259E6D52741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A235AEE-0E6A-466C-B84B-4CC42560D6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255BAB2-5054-4F60-ABC5-4F3ABCC355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FB637A9-717E-423E-AD96-9759D46A88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4F8AFB6-BFD3-48A8-9839-F9C2B63F7E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C9AF917-3400-4E91-8BFC-2C642CA1BE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D739FBD-7918-497B-BA58-E47C77630B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1562B93-146C-44A6-B692-595D8D9A15D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3D5A2BB-18E6-4C9A-9981-82223DC7A8C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241108894.19999999</v>
      </c>
      <c r="R33" s="158">
        <v>250038562.38999999</v>
      </c>
      <c r="S33" s="158">
        <v>332088038.02999997</v>
      </c>
      <c r="T33" s="158">
        <v>262019776.1433</v>
      </c>
      <c r="U33" s="27"/>
      <c r="V33" s="158">
        <v>82049475.639999986</v>
      </c>
      <c r="W33" s="160">
        <v>1.3281472859855215</v>
      </c>
      <c r="X33" s="27"/>
      <c r="Y33" s="158">
        <v>70068261.886699975</v>
      </c>
      <c r="Z33" s="160">
        <v>1.2674159291258202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180914303.66</v>
      </c>
      <c r="R36" s="167">
        <v>182694101.03</v>
      </c>
      <c r="S36" s="167">
        <v>195460439.25999999</v>
      </c>
      <c r="T36" s="168">
        <v>192148484.34299999</v>
      </c>
      <c r="U36" s="59"/>
      <c r="V36" s="166">
        <v>12766338.229999989</v>
      </c>
      <c r="W36" s="169">
        <v>1.0698782180597262</v>
      </c>
      <c r="X36" s="59"/>
      <c r="Y36" s="166">
        <v>3311954.9169999957</v>
      </c>
      <c r="Z36" s="169">
        <v>1.017236435292864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2817905.1799999974</v>
      </c>
      <c r="R37" s="174">
        <v>2755057.3000000017</v>
      </c>
      <c r="S37" s="174">
        <v>14078243.220000001</v>
      </c>
      <c r="T37" s="175">
        <v>3046745.4588000011</v>
      </c>
      <c r="U37" s="59"/>
      <c r="V37" s="173">
        <v>11323185.919999998</v>
      </c>
      <c r="W37" s="176">
        <v>5.1099638544722801</v>
      </c>
      <c r="X37" s="59"/>
      <c r="Y37" s="173">
        <v>11031497.7612</v>
      </c>
      <c r="Z37" s="176">
        <v>4.6207480770464144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220110</v>
      </c>
      <c r="R38" s="174">
        <v>583290</v>
      </c>
      <c r="S38" s="174">
        <v>795124</v>
      </c>
      <c r="T38" s="175">
        <v>218797.3474</v>
      </c>
      <c r="U38" s="59"/>
      <c r="V38" s="173">
        <v>211834</v>
      </c>
      <c r="W38" s="176">
        <v>1.3631709784155395</v>
      </c>
      <c r="X38" s="59"/>
      <c r="Y38" s="173">
        <v>576326.65260000003</v>
      </c>
      <c r="Z38" s="176">
        <v>3.6340659950797924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135900598.63999999</v>
      </c>
      <c r="R39" s="174">
        <v>140602270.22999999</v>
      </c>
      <c r="S39" s="174">
        <v>138690080.28</v>
      </c>
      <c r="T39" s="175">
        <v>148203891.8123</v>
      </c>
      <c r="U39" s="59"/>
      <c r="V39" s="173">
        <v>-1912189.9499999881</v>
      </c>
      <c r="W39" s="176">
        <v>0.98640000657975158</v>
      </c>
      <c r="X39" s="59"/>
      <c r="Y39" s="173">
        <v>-9513811.5322999954</v>
      </c>
      <c r="Z39" s="176">
        <v>0.93580592644389382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516378.91</v>
      </c>
      <c r="R40" s="174">
        <v>477914.16</v>
      </c>
      <c r="S40" s="174">
        <v>634147.61</v>
      </c>
      <c r="T40" s="175">
        <v>547581.54440000001</v>
      </c>
      <c r="U40" s="59"/>
      <c r="V40" s="173">
        <v>156233.45000000001</v>
      </c>
      <c r="W40" s="176">
        <v>1.3269069282232608</v>
      </c>
      <c r="X40" s="59"/>
      <c r="Y40" s="173">
        <v>86566.065599999973</v>
      </c>
      <c r="Z40" s="176">
        <v>1.1580879897894527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549166.01</v>
      </c>
      <c r="R41" s="174">
        <v>737745.28</v>
      </c>
      <c r="S41" s="174">
        <v>985376.52</v>
      </c>
      <c r="T41" s="175">
        <v>543914.51450000005</v>
      </c>
      <c r="U41" s="59"/>
      <c r="V41" s="173">
        <v>247631.24</v>
      </c>
      <c r="W41" s="176">
        <v>1.3356595382080927</v>
      </c>
      <c r="X41" s="59"/>
      <c r="Y41" s="173">
        <v>441462.00549999997</v>
      </c>
      <c r="Z41" s="176">
        <v>1.8116385824081551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116266.44</v>
      </c>
      <c r="R42" s="174">
        <v>155246.26</v>
      </c>
      <c r="S42" s="174">
        <v>3599791.28</v>
      </c>
      <c r="T42" s="175">
        <v>124475.78350000001</v>
      </c>
      <c r="U42" s="59"/>
      <c r="V42" s="173">
        <v>3444545.0199999996</v>
      </c>
      <c r="W42" s="176">
        <v>23.187619978735718</v>
      </c>
      <c r="X42" s="59"/>
      <c r="Y42" s="173">
        <v>3475315.4964999999</v>
      </c>
      <c r="Z42" s="176">
        <v>28.91961133950203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404155.59</v>
      </c>
      <c r="R43" s="174">
        <v>1144921.75</v>
      </c>
      <c r="S43" s="174">
        <v>4161310.94</v>
      </c>
      <c r="T43" s="175">
        <v>504744.54859999998</v>
      </c>
      <c r="U43" s="59"/>
      <c r="V43" s="173">
        <v>3016389.19</v>
      </c>
      <c r="W43" s="176">
        <v>3.6345810881835372</v>
      </c>
      <c r="X43" s="59"/>
      <c r="Y43" s="173">
        <v>3656566.3914000001</v>
      </c>
      <c r="Z43" s="176">
        <v>8.2443900613531067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156991.22999998927</v>
      </c>
      <c r="R44" s="174">
        <v>1014387.5300000012</v>
      </c>
      <c r="S44" s="174">
        <v>161394.09000000358</v>
      </c>
      <c r="T44" s="175">
        <v>0</v>
      </c>
      <c r="U44" s="59"/>
      <c r="V44" s="173">
        <v>-852993.43999999762</v>
      </c>
      <c r="W44" s="176">
        <v>0.15910496257776688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2712034.77</v>
      </c>
      <c r="R45" s="182">
        <v>4171386.28</v>
      </c>
      <c r="S45" s="182">
        <v>7115444.7800000003</v>
      </c>
      <c r="T45" s="183">
        <v>3500919.1105999998</v>
      </c>
      <c r="U45" s="59"/>
      <c r="V45" s="181">
        <v>2944058.5000000005</v>
      </c>
      <c r="W45" s="184">
        <v>1.7057746040244446</v>
      </c>
      <c r="X45" s="59"/>
      <c r="Y45" s="181">
        <v>3614525.6694000005</v>
      </c>
      <c r="Z45" s="184">
        <v>2.0324504952016818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179835.66999999993</v>
      </c>
      <c r="R46" s="174">
        <v>150706.18999999994</v>
      </c>
      <c r="S46" s="174">
        <v>166525.48999999929</v>
      </c>
      <c r="T46" s="175">
        <v>69930.841800000053</v>
      </c>
      <c r="U46" s="59"/>
      <c r="V46" s="173">
        <v>15819.299999999348</v>
      </c>
      <c r="W46" s="176">
        <v>1.1049678185083132</v>
      </c>
      <c r="X46" s="59"/>
      <c r="Y46" s="173">
        <v>96594.648199999239</v>
      </c>
      <c r="Z46" s="176">
        <v>2.3812882229597179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1819113</v>
      </c>
      <c r="R47" s="182">
        <v>1760809.12</v>
      </c>
      <c r="S47" s="182">
        <v>1822232</v>
      </c>
      <c r="T47" s="183">
        <v>1819669.4532999999</v>
      </c>
      <c r="U47" s="59"/>
      <c r="V47" s="181">
        <v>61422.879999999888</v>
      </c>
      <c r="W47" s="184">
        <v>1.0348833268196611</v>
      </c>
      <c r="X47" s="59"/>
      <c r="Y47" s="181">
        <v>2562.5467000000644</v>
      </c>
      <c r="Z47" s="184">
        <v>1.0014082484570772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51009445.219999999</v>
      </c>
      <c r="R48" s="189">
        <v>56456148.009999998</v>
      </c>
      <c r="S48" s="189">
        <v>122148546.41</v>
      </c>
      <c r="T48" s="190">
        <v>59480332.706600003</v>
      </c>
      <c r="U48" s="59"/>
      <c r="V48" s="188">
        <v>65692398.399999999</v>
      </c>
      <c r="W48" s="191">
        <v>2.1636004353035916</v>
      </c>
      <c r="X48" s="59"/>
      <c r="Y48" s="188">
        <v>62668213.703399993</v>
      </c>
      <c r="Z48" s="191">
        <v>2.0535955474984466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38718441.009999998</v>
      </c>
      <c r="R50" s="199">
        <v>35462937.82</v>
      </c>
      <c r="S50" s="199">
        <v>33954977.329999998</v>
      </c>
      <c r="T50" s="200"/>
      <c r="U50" s="59"/>
      <c r="V50" s="201">
        <v>-1507960.4900000021</v>
      </c>
      <c r="W50" s="202">
        <v>0.95747784637431932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37708231.450000003</v>
      </c>
      <c r="R51" s="208">
        <v>34894635.25</v>
      </c>
      <c r="S51" s="209">
        <v>32132648.010000002</v>
      </c>
      <c r="T51" s="210">
        <v>37500000</v>
      </c>
      <c r="U51" s="59"/>
      <c r="V51" s="211">
        <v>-2761987.2399999984</v>
      </c>
      <c r="W51" s="212">
        <v>0.92084779737022759</v>
      </c>
      <c r="X51" s="59"/>
      <c r="Y51" s="211">
        <v>-5367351.9899999984</v>
      </c>
      <c r="Z51" s="212">
        <v>0.85687061360000005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1726758</v>
      </c>
      <c r="R52" s="218">
        <v>1339216.8</v>
      </c>
      <c r="S52" s="219">
        <v>191858.7</v>
      </c>
      <c r="T52" s="220"/>
      <c r="U52" s="59"/>
      <c r="V52" s="201">
        <v>-1147358.1000000001</v>
      </c>
      <c r="W52" s="202">
        <v>0.1432618676826635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2681491.44</v>
      </c>
      <c r="R53" s="222">
        <v>1343020.8</v>
      </c>
      <c r="S53" s="223">
        <v>383717.4</v>
      </c>
      <c r="T53" s="210">
        <v>1458333.3334999999</v>
      </c>
      <c r="U53" s="59"/>
      <c r="V53" s="211">
        <v>-959303.4</v>
      </c>
      <c r="W53" s="212">
        <v>0.28571217958798556</v>
      </c>
      <c r="X53" s="59"/>
      <c r="Y53" s="211">
        <v>-1074615.9334999998</v>
      </c>
      <c r="Z53" s="212">
        <v>0.26312050282707194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260496375.22</v>
      </c>
      <c r="R55" s="158">
        <v>289961298.60000002</v>
      </c>
      <c r="S55" s="158">
        <v>269115256.49000001</v>
      </c>
      <c r="T55" s="158"/>
      <c r="U55" s="27"/>
      <c r="V55" s="158">
        <v>-20846042.110000014</v>
      </c>
      <c r="W55" s="160">
        <v>0.92810750189542701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260177839.33000001</v>
      </c>
      <c r="R58" s="228">
        <v>288612475.76999998</v>
      </c>
      <c r="S58" s="229">
        <v>255566798.31999999</v>
      </c>
      <c r="T58" s="230">
        <v>315109517.20880002</v>
      </c>
      <c r="U58" s="59"/>
      <c r="V58" s="227">
        <v>-33045677.449999988</v>
      </c>
      <c r="W58" s="231">
        <v>0.88550156273793712</v>
      </c>
      <c r="X58" s="59"/>
      <c r="Y58" s="227">
        <v>-59542718.888800025</v>
      </c>
      <c r="Z58" s="231">
        <v>0.81104119159515764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151696.85999999999</v>
      </c>
      <c r="R59" s="222">
        <v>1225236.52</v>
      </c>
      <c r="S59" s="223">
        <v>83277.820000000007</v>
      </c>
      <c r="T59" s="210">
        <v>80766.257400000002</v>
      </c>
      <c r="U59" s="59"/>
      <c r="V59" s="211">
        <v>-1141958.7</v>
      </c>
      <c r="W59" s="212">
        <v>6.7968770633771186E-2</v>
      </c>
      <c r="X59" s="59"/>
      <c r="Y59" s="211">
        <v>2511.5626000000047</v>
      </c>
      <c r="Z59" s="212">
        <v>1.0310966817189675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9722992</v>
      </c>
      <c r="R65" s="218">
        <v>7314022</v>
      </c>
      <c r="S65" s="219">
        <v>4969334</v>
      </c>
      <c r="T65" s="220"/>
      <c r="U65" s="249"/>
      <c r="V65" s="250">
        <v>-2344688</v>
      </c>
      <c r="W65" s="251">
        <v>0.67942562929124362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18376</v>
      </c>
      <c r="R66" s="256">
        <v>14392</v>
      </c>
      <c r="S66" s="257">
        <v>9917</v>
      </c>
      <c r="T66" s="258"/>
      <c r="U66" s="249"/>
      <c r="V66" s="259">
        <v>-4475</v>
      </c>
      <c r="W66" s="260">
        <v>0.6890633685380767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245104.77</v>
      </c>
      <c r="R67" s="256">
        <v>275003.40999999997</v>
      </c>
      <c r="S67" s="257">
        <v>352851.15</v>
      </c>
      <c r="T67" s="258"/>
      <c r="U67" s="249"/>
      <c r="V67" s="259">
        <v>77847.740000000049</v>
      </c>
      <c r="W67" s="260">
        <v>1.2830791807272501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10551476.289999999</v>
      </c>
      <c r="R68" s="264">
        <v>8101006.9500000002</v>
      </c>
      <c r="S68" s="265">
        <v>5571476</v>
      </c>
      <c r="T68" s="258"/>
      <c r="U68" s="249"/>
      <c r="V68" s="259">
        <v>-2529530.9500000002</v>
      </c>
      <c r="W68" s="260">
        <v>0.6877510455660083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11273</v>
      </c>
      <c r="R69" s="264">
        <v>8895</v>
      </c>
      <c r="S69" s="265">
        <v>6839</v>
      </c>
      <c r="T69" s="258"/>
      <c r="U69" s="249"/>
      <c r="V69" s="259">
        <v>-2056</v>
      </c>
      <c r="W69" s="260">
        <v>0.76885890949971891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8583</v>
      </c>
      <c r="R70" s="270">
        <v>6767</v>
      </c>
      <c r="S70" s="271">
        <v>5049</v>
      </c>
      <c r="T70" s="272"/>
      <c r="U70" s="249"/>
      <c r="V70" s="269">
        <v>-1718</v>
      </c>
      <c r="W70" s="273">
        <v>0.74612088074479088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7764</v>
      </c>
      <c r="R71" s="264">
        <v>6383</v>
      </c>
      <c r="S71" s="265">
        <v>5614</v>
      </c>
      <c r="T71" s="258"/>
      <c r="U71" s="249"/>
      <c r="V71" s="259">
        <v>-769</v>
      </c>
      <c r="W71" s="260">
        <v>0.87952373492088365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5810</v>
      </c>
      <c r="R72" s="270">
        <v>4557</v>
      </c>
      <c r="S72" s="271">
        <v>3409</v>
      </c>
      <c r="T72" s="272"/>
      <c r="U72" s="249"/>
      <c r="V72" s="269">
        <v>-1148</v>
      </c>
      <c r="W72" s="273">
        <v>0.74807987711213519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8549</v>
      </c>
      <c r="R73" s="279">
        <v>6755</v>
      </c>
      <c r="S73" s="280">
        <v>5041</v>
      </c>
      <c r="T73" s="281"/>
      <c r="U73" s="249"/>
      <c r="V73" s="278">
        <v>-1714</v>
      </c>
      <c r="W73" s="282">
        <v>0.74626202812731313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14142767</v>
      </c>
      <c r="R75" s="291">
        <v>10803202</v>
      </c>
      <c r="S75" s="292">
        <v>0</v>
      </c>
      <c r="T75" s="293"/>
      <c r="U75" s="249"/>
      <c r="V75" s="290">
        <v>-10803202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5998706</v>
      </c>
      <c r="R76" s="300">
        <v>4812069</v>
      </c>
      <c r="S76" s="300">
        <v>0</v>
      </c>
      <c r="T76" s="301"/>
      <c r="U76" s="139"/>
      <c r="V76" s="299">
        <v>-4812069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7432473</v>
      </c>
      <c r="R77" s="300">
        <v>5369274</v>
      </c>
      <c r="S77" s="300">
        <v>0</v>
      </c>
      <c r="T77" s="301"/>
      <c r="U77" s="139"/>
      <c r="V77" s="299">
        <v>-5369274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711588</v>
      </c>
      <c r="R78" s="308">
        <v>621859</v>
      </c>
      <c r="S78" s="308">
        <v>0</v>
      </c>
      <c r="T78" s="309"/>
      <c r="U78" s="139"/>
      <c r="V78" s="307">
        <v>-621859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39286</v>
      </c>
      <c r="R84" s="331">
        <v>51174</v>
      </c>
      <c r="S84" s="331">
        <v>54839</v>
      </c>
      <c r="T84" s="331"/>
      <c r="U84" s="139"/>
      <c r="V84" s="331"/>
      <c r="W84" s="332">
        <v>1.0716183999687341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22370</v>
      </c>
      <c r="R85" s="283">
        <v>29901</v>
      </c>
      <c r="S85" s="283">
        <v>34290</v>
      </c>
      <c r="T85" s="283"/>
      <c r="U85" s="139"/>
      <c r="V85" s="283"/>
      <c r="W85" s="332">
        <v>1.1467843884819906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14569334.7999998</v>
      </c>
      <c r="R86" s="283">
        <v>18341964.769999899</v>
      </c>
      <c r="S86" s="283">
        <v>18079225.2099999</v>
      </c>
      <c r="T86" s="283"/>
      <c r="U86" s="139"/>
      <c r="V86" s="283"/>
      <c r="W86" s="332">
        <v>0.98567549533026388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8385408.7999999002</v>
      </c>
      <c r="R87" s="283">
        <v>9150250.2599999197</v>
      </c>
      <c r="S87" s="283">
        <v>8691862.7600000091</v>
      </c>
      <c r="T87" s="283"/>
      <c r="U87" s="139"/>
      <c r="V87" s="283"/>
      <c r="W87" s="333">
        <v>0.94990437562087893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0.57555193254259041</v>
      </c>
      <c r="R88" s="336">
        <v>0.49886968897498163</v>
      </c>
      <c r="S88" s="337">
        <v>0.4807652241199144</v>
      </c>
      <c r="T88" s="338"/>
      <c r="U88" s="249"/>
      <c r="V88" s="339">
        <v>-1.8104464855067226E-2</v>
      </c>
      <c r="W88" s="340">
        <v>0.96370903012314468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0.5694140406251591</v>
      </c>
      <c r="R89" s="346">
        <v>0.58430062140930938</v>
      </c>
      <c r="S89" s="347">
        <v>0.62528492496216193</v>
      </c>
      <c r="T89" s="348"/>
      <c r="U89" s="249"/>
      <c r="V89" s="349">
        <v>4.0984303552852541E-2</v>
      </c>
      <c r="W89" s="350">
        <v>1.0701424952347305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72863003</v>
      </c>
      <c r="R91" s="353">
        <v>64553648</v>
      </c>
      <c r="S91" s="354">
        <v>63087287</v>
      </c>
      <c r="T91" s="200"/>
      <c r="U91" s="249"/>
      <c r="V91" s="250">
        <v>-1466361</v>
      </c>
      <c r="W91" s="251">
        <v>0.97728461449614745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44863</v>
      </c>
      <c r="R92" s="359">
        <v>38021</v>
      </c>
      <c r="S92" s="360">
        <v>33809</v>
      </c>
      <c r="T92" s="361"/>
      <c r="U92" s="249"/>
      <c r="V92" s="351">
        <v>-4212</v>
      </c>
      <c r="W92" s="362">
        <v>0.88921911575182133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8260.5958115458507</v>
      </c>
      <c r="R96" s="218">
        <v>8023.27610829473</v>
      </c>
      <c r="S96" s="219">
        <v>8816.8009803444093</v>
      </c>
      <c r="T96" s="373"/>
      <c r="U96" s="249"/>
      <c r="V96" s="250">
        <v>793.52487204967929</v>
      </c>
      <c r="W96" s="251">
        <v>1.0989028498258095</v>
      </c>
      <c r="X96" s="249"/>
      <c r="Y96" s="339"/>
      <c r="Z96" s="340"/>
      <c r="AA96" s="36"/>
      <c r="AB96" s="161"/>
      <c r="AC96" s="374">
        <v>8511.4415825307406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2249</v>
      </c>
      <c r="R97" s="256">
        <v>2041</v>
      </c>
      <c r="S97" s="257">
        <v>2162</v>
      </c>
      <c r="T97" s="258"/>
      <c r="U97" s="249"/>
      <c r="V97" s="259">
        <v>121</v>
      </c>
      <c r="W97" s="260">
        <v>1.0592846643802059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3.6730083644045579</v>
      </c>
      <c r="R98" s="384">
        <v>3.931051498429559</v>
      </c>
      <c r="S98" s="385">
        <v>4.0780763091324745</v>
      </c>
      <c r="T98" s="386"/>
      <c r="U98" s="249"/>
      <c r="V98" s="387">
        <v>0.14702481070291551</v>
      </c>
      <c r="W98" s="362">
        <v>1.0374008864451791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3.9119608714984437</v>
      </c>
      <c r="R99" s="392">
        <v>3.8824105830475255</v>
      </c>
      <c r="S99" s="393">
        <v>4.8441258094357078</v>
      </c>
      <c r="T99" s="394"/>
      <c r="U99" s="249"/>
      <c r="V99" s="391">
        <v>0.9617152263881823</v>
      </c>
      <c r="W99" s="395">
        <v>1.2477108502092731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4.7678968430413518</v>
      </c>
      <c r="R100" s="402">
        <v>4.9906908378245962</v>
      </c>
      <c r="S100" s="403">
        <v>6.6484736355226639</v>
      </c>
      <c r="T100" s="404"/>
      <c r="U100" s="249"/>
      <c r="V100" s="401">
        <v>1.6577827976980677</v>
      </c>
      <c r="W100" s="405">
        <v>1.3321750137543449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0.7710093374833259</v>
      </c>
      <c r="R101" s="412">
        <v>0.70994610485056342</v>
      </c>
      <c r="S101" s="413">
        <v>0.57094757094757098</v>
      </c>
      <c r="T101" s="414"/>
      <c r="U101" s="249"/>
      <c r="V101" s="411">
        <v>-0.13899853390299244</v>
      </c>
      <c r="W101" s="415">
        <v>0.80421255507521905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0.18052467763450422</v>
      </c>
      <c r="R102" s="420">
        <v>0.2253797158255757</v>
      </c>
      <c r="S102" s="421">
        <v>0.17508417508417509</v>
      </c>
      <c r="T102" s="422"/>
      <c r="U102" s="249"/>
      <c r="V102" s="419">
        <v>-5.0295540741400607E-2</v>
      </c>
      <c r="W102" s="260">
        <v>0.77684087249304645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4.8465984882169855E-2</v>
      </c>
      <c r="R103" s="346">
        <v>6.4674179323860853E-2</v>
      </c>
      <c r="S103" s="347">
        <v>0.25396825396825395</v>
      </c>
      <c r="T103" s="427"/>
      <c r="U103" s="249"/>
      <c r="V103" s="345">
        <v>0.1892940746443931</v>
      </c>
      <c r="W103" s="362">
        <v>3.9268879268879266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7572.1664178967503</v>
      </c>
      <c r="R105" s="433">
        <v>7572.3548195660096</v>
      </c>
      <c r="S105" s="434">
        <v>7912.3594941496804</v>
      </c>
      <c r="T105" s="373"/>
      <c r="U105" s="249"/>
      <c r="V105" s="250">
        <v>340.00467458367075</v>
      </c>
      <c r="W105" s="251">
        <v>1.0449007848529683</v>
      </c>
      <c r="X105" s="249"/>
      <c r="Y105" s="339"/>
      <c r="Z105" s="340"/>
      <c r="AA105" s="36"/>
      <c r="AB105" s="161"/>
      <c r="AC105" s="374">
        <v>7608.0965966731301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2194</v>
      </c>
      <c r="R106" s="436">
        <v>1942</v>
      </c>
      <c r="S106" s="437">
        <v>2065</v>
      </c>
      <c r="T106" s="258"/>
      <c r="U106" s="249"/>
      <c r="V106" s="259">
        <v>123</v>
      </c>
      <c r="W106" s="260">
        <v>1.0633367662203914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3.4513064803540341</v>
      </c>
      <c r="R107" s="439">
        <v>3.8992558288187484</v>
      </c>
      <c r="S107" s="440">
        <v>3.8316510867552931</v>
      </c>
      <c r="T107" s="386"/>
      <c r="U107" s="249"/>
      <c r="V107" s="387">
        <v>-6.7604742063455348E-2</v>
      </c>
      <c r="W107" s="362">
        <v>0.9826621424622104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3.580218778486782</v>
      </c>
      <c r="R108" s="392">
        <v>3.592173017507724</v>
      </c>
      <c r="S108" s="393">
        <v>4.1733656174334142</v>
      </c>
      <c r="T108" s="394"/>
      <c r="U108" s="249"/>
      <c r="V108" s="391">
        <v>0.58119259992569017</v>
      </c>
      <c r="W108" s="395">
        <v>1.1617941555412401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4.3828623518687326</v>
      </c>
      <c r="R109" s="402">
        <v>4.6642636457260558</v>
      </c>
      <c r="S109" s="403">
        <v>6.070702179176755</v>
      </c>
      <c r="T109" s="404"/>
      <c r="U109" s="249"/>
      <c r="V109" s="401">
        <v>1.4064385334506992</v>
      </c>
      <c r="W109" s="405">
        <v>1.3015349560566636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0.77939835916134914</v>
      </c>
      <c r="R110" s="412">
        <v>0.72811534500514929</v>
      </c>
      <c r="S110" s="413">
        <v>0.58425832492431884</v>
      </c>
      <c r="T110" s="414"/>
      <c r="U110" s="249"/>
      <c r="V110" s="411">
        <v>-0.14385702008083046</v>
      </c>
      <c r="W110" s="415">
        <v>0.80242550707427673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0.18277119416590701</v>
      </c>
      <c r="R111" s="420">
        <v>0.21575695159629249</v>
      </c>
      <c r="S111" s="421">
        <v>0.1715438950554995</v>
      </c>
      <c r="T111" s="422"/>
      <c r="U111" s="249"/>
      <c r="V111" s="419">
        <v>-4.4213056540792994E-2</v>
      </c>
      <c r="W111" s="260">
        <v>0.79507934176081152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3.7830446672743843E-2</v>
      </c>
      <c r="R112" s="346">
        <v>5.6127703398558187E-2</v>
      </c>
      <c r="S112" s="347">
        <v>0.24419778002018164</v>
      </c>
      <c r="T112" s="427"/>
      <c r="U112" s="249"/>
      <c r="V112" s="345">
        <v>0.18807007662162345</v>
      </c>
      <c r="W112" s="362">
        <v>4.3507531082494744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6412.7094399999996</v>
      </c>
      <c r="R114" s="445">
        <v>6586.1262800000004</v>
      </c>
      <c r="S114" s="445">
        <v>0</v>
      </c>
      <c r="T114" s="446">
        <v>0</v>
      </c>
      <c r="U114" s="139"/>
      <c r="V114" s="444">
        <v>-6586.1262800000004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305.35939781367802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51.999677419354839</v>
      </c>
      <c r="R119" s="449">
        <v>51.999354838709678</v>
      </c>
      <c r="S119" s="459">
        <v>51.999354838709678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7511.96</v>
      </c>
      <c r="R120" s="464">
        <v>7377.94</v>
      </c>
      <c r="S120" s="465">
        <v>5849.93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49.748079470198675</v>
      </c>
      <c r="R121" s="264">
        <v>48.539078947368417</v>
      </c>
      <c r="S121" s="265">
        <v>38.7412582781457</v>
      </c>
      <c r="T121" s="470"/>
      <c r="U121" s="139"/>
      <c r="V121" s="259">
        <v>-9.7978206692227161</v>
      </c>
      <c r="W121" s="260">
        <v>0.79814572336968681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5881.95</v>
      </c>
      <c r="R122" s="264">
        <v>5234.93</v>
      </c>
      <c r="S122" s="265">
        <v>5150.91</v>
      </c>
      <c r="T122" s="470"/>
      <c r="U122" s="139"/>
      <c r="V122" s="259">
        <v>-84.020000000000437</v>
      </c>
      <c r="W122" s="260">
        <v>0.98395011967686286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2316.9499999999998</v>
      </c>
      <c r="R123" s="264">
        <v>2113.9299999999998</v>
      </c>
      <c r="S123" s="265">
        <v>1807.94</v>
      </c>
      <c r="T123" s="470"/>
      <c r="U123" s="139"/>
      <c r="V123" s="259">
        <v>-305.98999999999978</v>
      </c>
      <c r="W123" s="260">
        <v>0.85525064689937713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0.78301135788795462</v>
      </c>
      <c r="R125" s="420">
        <v>0.70953816376929069</v>
      </c>
      <c r="S125" s="421">
        <v>0.88050797189026186</v>
      </c>
      <c r="T125" s="470"/>
      <c r="U125" s="139"/>
      <c r="V125" s="259">
        <v>0.17096980812097118</v>
      </c>
      <c r="W125" s="260">
        <v>1.24095928429378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1241</v>
      </c>
      <c r="R128" s="483">
        <v>1274</v>
      </c>
      <c r="S128" s="484">
        <v>1014</v>
      </c>
      <c r="T128" s="485"/>
      <c r="U128" s="27"/>
      <c r="V128" s="482">
        <v>-260</v>
      </c>
      <c r="W128" s="486">
        <v>0.79591836734693877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11293.366</v>
      </c>
      <c r="R130" s="491">
        <v>11467.041999999999</v>
      </c>
      <c r="S130" s="492">
        <v>24590.916000000001</v>
      </c>
      <c r="T130" s="493"/>
      <c r="U130" s="27"/>
      <c r="V130" s="201">
        <v>13123.874000000002</v>
      </c>
      <c r="W130" s="202">
        <v>2.1444864333801168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9774.6004600000015</v>
      </c>
      <c r="R131" s="497">
        <v>9967.4822599999898</v>
      </c>
      <c r="S131" s="498">
        <v>19834.293839999998</v>
      </c>
      <c r="T131" s="499"/>
      <c r="U131" s="27"/>
      <c r="V131" s="500">
        <v>9866.8115800000087</v>
      </c>
      <c r="W131" s="501">
        <v>1.9899000893732235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256344067.19999999</v>
      </c>
      <c r="R147" s="91">
        <v>288800148.01999998</v>
      </c>
      <c r="S147" s="91">
        <v>254549750.99000001</v>
      </c>
      <c r="T147" s="91">
        <v>315189213.24180001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-241108894.19999999</v>
      </c>
      <c r="R148" s="91">
        <v>-250038562.38999999</v>
      </c>
      <c r="S148" s="91">
        <v>-332088038.02999997</v>
      </c>
      <c r="T148" s="91">
        <v>-262019776.1433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170052250.5</v>
      </c>
      <c r="R149" s="91">
        <v>177036209.44999999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-51009445.219999999</v>
      </c>
      <c r="R150" s="91">
        <v>-56456148.009999998</v>
      </c>
      <c r="S150" s="91">
        <v>-122148546.41</v>
      </c>
      <c r="T150" s="91">
        <v>-59480332.706600003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-181071294.88999999</v>
      </c>
      <c r="R151" s="91">
        <v>-183708488.56</v>
      </c>
      <c r="S151" s="91">
        <v>-195621833.34999999</v>
      </c>
      <c r="T151" s="91">
        <v>-192148484.34299999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73791262</v>
      </c>
      <c r="R152" s="91">
        <v>65140651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0.96294116368412275</v>
      </c>
      <c r="R154" s="533">
        <v>1.1206881082597715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0.94056748351381392</v>
      </c>
      <c r="R155" s="541">
        <v>0.865784052065944</v>
      </c>
      <c r="S155" s="542">
        <v>1.3046095576147159</v>
      </c>
      <c r="T155" s="543"/>
      <c r="U155" s="536"/>
      <c r="V155" s="540">
        <v>0.43882550554877187</v>
      </c>
      <c r="W155" s="544">
        <v>1.5068533019309391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0.19898820275876469</v>
      </c>
      <c r="R156" s="541">
        <v>0.19548517685001429</v>
      </c>
      <c r="S156" s="542">
        <v>0.47986118994395954</v>
      </c>
      <c r="T156" s="543"/>
      <c r="U156" s="536"/>
      <c r="V156" s="540">
        <v>0.28437601309394522</v>
      </c>
      <c r="W156" s="544">
        <v>2.4547190619579933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0.70636038847245064</v>
      </c>
      <c r="R157" s="552">
        <v>0.63610939890265505</v>
      </c>
      <c r="S157" s="553">
        <v>0.76850137385396622</v>
      </c>
      <c r="T157" s="554"/>
      <c r="U157" s="536"/>
      <c r="V157" s="551">
        <v>0.13239197495131116</v>
      </c>
      <c r="W157" s="319">
        <v>1.2081276824076157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2451.5369267125948</v>
      </c>
      <c r="R158" s="445">
        <v>2101.311308187232</v>
      </c>
      <c r="S158" s="555">
        <v>0</v>
      </c>
      <c r="T158" s="446"/>
      <c r="U158" s="536"/>
      <c r="V158" s="444">
        <v>-2101.311308187232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251.5669889029262</v>
      </c>
      <c r="R159" s="557">
        <v>244.269508635401</v>
      </c>
      <c r="S159" s="558">
        <v>256.47842556876623</v>
      </c>
      <c r="T159" s="543"/>
      <c r="U159" s="536"/>
      <c r="V159" s="556">
        <v>12.208916933365231</v>
      </c>
      <c r="W159" s="544">
        <v>1.0499813382422134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8516.4141342981093</v>
      </c>
      <c r="R160" s="559">
        <v>9316.1337432837827</v>
      </c>
      <c r="S160" s="560">
        <v>8251.2074193682565</v>
      </c>
      <c r="T160" s="561"/>
      <c r="U160" s="536"/>
      <c r="V160" s="545">
        <v>-1064.9263239155262</v>
      </c>
      <c r="W160" s="544">
        <v>0.88569009921274944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0.1530447602319093</v>
      </c>
      <c r="R162" s="569">
        <v>0.17603511515413009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134.3999</v>
      </c>
      <c r="P182" s="139"/>
      <c r="Q182" s="611">
        <v>133.700000207871</v>
      </c>
      <c r="R182" s="611">
        <v>134.600000213832</v>
      </c>
      <c r="S182" s="612">
        <v>134.05000026896599</v>
      </c>
      <c r="T182" s="613">
        <v>0</v>
      </c>
      <c r="U182" s="249"/>
      <c r="V182" s="612">
        <v>-0.54999994486601622</v>
      </c>
      <c r="W182" s="614">
        <v>0.99591381913824473</v>
      </c>
      <c r="X182" s="249"/>
      <c r="Y182" s="612">
        <v>134.05000026896599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30.2</v>
      </c>
      <c r="P183" s="249"/>
      <c r="Q183" s="618">
        <v>30.1000002063811</v>
      </c>
      <c r="R183" s="618">
        <v>31.0000002123416</v>
      </c>
      <c r="S183" s="619">
        <v>30.850000254809899</v>
      </c>
      <c r="T183" s="620">
        <v>0</v>
      </c>
      <c r="U183" s="249"/>
      <c r="V183" s="619">
        <v>-0.14999995753170126</v>
      </c>
      <c r="W183" s="621">
        <v>0.99516129172566958</v>
      </c>
      <c r="X183" s="249"/>
      <c r="Y183" s="619">
        <v>30.850000254809899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3.4</v>
      </c>
      <c r="P184" s="139"/>
      <c r="Q184" s="623">
        <v>1.6000000238418599</v>
      </c>
      <c r="R184" s="623">
        <v>2.3000000119209298</v>
      </c>
      <c r="S184" s="624">
        <v>2.5</v>
      </c>
      <c r="T184" s="625">
        <v>0</v>
      </c>
      <c r="U184" s="139"/>
      <c r="V184" s="624">
        <v>0.19999998807907016</v>
      </c>
      <c r="W184" s="626">
        <v>1.0869565161054207</v>
      </c>
      <c r="X184" s="139"/>
      <c r="Y184" s="624">
        <v>2.5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2.8</v>
      </c>
      <c r="P185" s="139"/>
      <c r="Q185" s="623">
        <v>3.80000004172325</v>
      </c>
      <c r="R185" s="623">
        <v>3.8000000715255799</v>
      </c>
      <c r="S185" s="624">
        <v>4.6000000834465098</v>
      </c>
      <c r="T185" s="625">
        <v>0</v>
      </c>
      <c r="U185" s="139"/>
      <c r="V185" s="624">
        <v>0.80000001192092984</v>
      </c>
      <c r="W185" s="626">
        <v>1.2105263149639245</v>
      </c>
      <c r="X185" s="139"/>
      <c r="Y185" s="624">
        <v>4.6000000834465098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24</v>
      </c>
      <c r="P186" s="139"/>
      <c r="Q186" s="623">
        <v>24.700000140816002</v>
      </c>
      <c r="R186" s="623">
        <v>24.900000128895101</v>
      </c>
      <c r="S186" s="624">
        <v>23.7500001713634</v>
      </c>
      <c r="T186" s="625">
        <v>0</v>
      </c>
      <c r="U186" s="139"/>
      <c r="V186" s="624">
        <v>-1.1499999575317013</v>
      </c>
      <c r="W186" s="626">
        <v>0.95381526298880659</v>
      </c>
      <c r="X186" s="139"/>
      <c r="Y186" s="624">
        <v>23.7500001713634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74.749899999999997</v>
      </c>
      <c r="P187" s="249"/>
      <c r="Q187" s="630">
        <v>74.75</v>
      </c>
      <c r="R187" s="631">
        <v>74.75</v>
      </c>
      <c r="S187" s="631">
        <v>73.75</v>
      </c>
      <c r="T187" s="632">
        <v>0</v>
      </c>
      <c r="U187" s="249"/>
      <c r="V187" s="630">
        <v>-1</v>
      </c>
      <c r="W187" s="379">
        <v>0.98662207357859533</v>
      </c>
      <c r="X187" s="249"/>
      <c r="Y187" s="630">
        <v>73.75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25</v>
      </c>
      <c r="P188" s="139"/>
      <c r="Q188" s="634">
        <v>24</v>
      </c>
      <c r="R188" s="635">
        <v>24</v>
      </c>
      <c r="S188" s="635">
        <v>25</v>
      </c>
      <c r="T188" s="636">
        <v>0</v>
      </c>
      <c r="U188" s="139"/>
      <c r="V188" s="634">
        <v>1</v>
      </c>
      <c r="W188" s="260">
        <v>1.0416666666666667</v>
      </c>
      <c r="X188" s="139"/>
      <c r="Y188" s="634">
        <v>25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4.45</v>
      </c>
      <c r="P189" s="139"/>
      <c r="Q189" s="634">
        <v>4.8500000014901197</v>
      </c>
      <c r="R189" s="635">
        <v>4.8500000014901197</v>
      </c>
      <c r="S189" s="635">
        <v>4.4500000141561102</v>
      </c>
      <c r="T189" s="636">
        <v>0</v>
      </c>
      <c r="U189" s="139"/>
      <c r="V189" s="634">
        <v>-0.39999998733400943</v>
      </c>
      <c r="W189" s="260">
        <v>0.91752577583276018</v>
      </c>
      <c r="X189" s="139"/>
      <c r="Y189" s="634">
        <v>4.4500000141561102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-2.1316282072803006E-13</v>
      </c>
      <c r="R191" s="643">
        <v>2.8421709430404007E-13</v>
      </c>
      <c r="S191" s="644">
        <v>0</v>
      </c>
      <c r="T191" s="645">
        <v>0</v>
      </c>
      <c r="U191" s="139"/>
      <c r="V191" s="634">
        <v>-2.8421709430404007E-13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A04BDD5-A424-4B98-A264-B4E67E7522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6F91433-9753-49DF-8DA7-CEAA981B3D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F94BE9F-EB82-4AEC-AA7B-A0BF02C26B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F4ECF94-D028-4AAB-8803-09E07071CD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8E20E5C-D041-444A-813B-1BA96404E3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8816E23-63F8-4FCD-A4C9-A8B88198F9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9663166-8871-4183-B9ED-2D7A2329D4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6789C5B-E1A1-46B6-8698-373C849B2B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56CADC9-833D-4930-9345-2E6DAE7B56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D37ACF1-0E65-43E5-8FF5-A7DF7B8F77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57186B4-C987-40CB-B195-ECCC7BD52E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0D8535C-3A54-468B-BFDC-A46EB137B8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7ED5546-2582-4E55-A230-8F4C1C75AD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D6BE4D9-820D-4F61-998B-5CDD47A627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1B6A42F-AF53-4903-89FA-59EF5233F4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B761BC6-DE1A-4E45-B7A4-DB5A238590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E5F1985-2273-497A-AAB6-C1A4271455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CDD0354-D3CF-4BCC-8FF4-CEC5B2AD17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6147ED3-2DBC-4EB4-9F2C-87C04C46EF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0AAD5C3-895D-41D7-9C60-A2A190FE62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781AAB3-9977-4811-AF09-27DBB77AFF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6AF6CA3-5135-4EB7-9B65-7F49B15754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46E196C-C44B-46E0-B638-175B2E659D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5E98D53-B035-4A93-ADB9-9AE729A9FB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3ECB609-37EC-4E61-BC5A-0E66BD422D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AF3015E-9ADC-4B40-89E1-16F57BADD4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BAD4362-A343-4B69-9117-7E269733D9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9234A79-A251-43C0-8B80-55EA3ED06D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3460213.1799999899</v>
      </c>
      <c r="R29" s="679">
        <v>3117731.72</v>
      </c>
      <c r="S29" s="679">
        <v>4013538.48999999</v>
      </c>
      <c r="T29" s="679">
        <v>3780699.77</v>
      </c>
      <c r="U29" s="679">
        <v>3707042.0500000101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18079225.2099999</v>
      </c>
      <c r="AD29" s="681"/>
      <c r="AE29" s="680">
        <v>8691862.7599999998</v>
      </c>
      <c r="AF29" s="682">
        <v>0.4807652241199139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2021-06-22T09:22:07Z</dcterms:created>
  <dcterms:modified xsi:type="dcterms:W3CDTF">2021-06-22T09:22:11Z</dcterms:modified>
</cp:coreProperties>
</file>