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<sst xmlns="http://schemas.openxmlformats.org/spreadsheetml/2006/main" count="810" uniqueCount="438">
  <si>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</si>
  <si>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</si>
  <si>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</si>
  <si>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</si>
  <si>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</si>
  <si>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</si>
  <si>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</si>
  <si>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</si>
  <si>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</si>
  <si>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</si>
  <si>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</si>
  <si>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</si>
  <si>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</si>
  <si>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</si>
  <si>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</si>
  <si>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</si>
  <si>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</si>
  <si>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</si>
  <si>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</si>
  <si>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</si>
  <si>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</si>
  <si>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</si>
  <si>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</si>
  <si>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</si>
  <si>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</si>
  <si>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</si>
  <si>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</si>
  <si>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</si>
  <si>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</si>
  <si>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</si>
  <si>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</si>
  <si>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</si>
  <si>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</si>
  <si>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</si>
  <si>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</si>
  <si>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</si>
  <si>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</si>
  <si>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</si>
  <si>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</si>
  <si>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</si>
  <si>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</si>
  <si>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</si>
  <si>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</si>
  <si>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</si>
  <si>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</si>
  <si>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</si>
  <si>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</si>
  <si>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</si>
  <si>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</si>
  <si>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</si>
  <si>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</si>
  <si>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</si>
  <si>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</si>
  <si>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</si>
  <si>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</si>
  <si>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</si>
  <si>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</si>
  <si>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</si>
  <si>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</si>
  <si>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</si>
  <si>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</si>
  <si>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</si>
  <si>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</si>
  <si>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</si>
  <si>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</si>
  <si>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</si>
  <si>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</si>
  <si>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</si>
  <si>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</si>
  <si>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</si>
  <si>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</si>
  <si>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</si>
  <si>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</si>
  <si>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</si>
  <si>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</si>
  <si>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</si>
  <si>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</si>
  <si>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</si>
  <si>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</si>
  <si>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</si>
  <si>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</si>
  <si>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</si>
  <si>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</si>
  <si>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</si>
  <si>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</si>
  <si>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</si>
  <si>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</si>
  <si>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</si>
  <si>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</si>
  <si>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</si>
  <si>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</si>
  <si>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</si>
  <si>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</si>
  <si>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</si>
  <si>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</si>
  <si>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</si>
  <si>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</si>
  <si>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</si>
  <si>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</si>
  <si>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</si>
  <si>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</si>
  <si>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</si>
  <si>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</si>
  <si>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</si>
  <si>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</si>
  <si>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</si>
  <si>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</si>
  <si>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</si>
  <si>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</si>
  <si>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</si>
  <si>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</si>
  <si>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</si>
  <si>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</si>
  <si>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</si>
  <si>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</si>
  <si>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</si>
  <si>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</si>
  <si>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</si>
  <si>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</si>
  <si>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</si>
  <si>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</si>
  <si>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</si>
  <si>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</si>
  <si>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</si>
  <si>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</si>
  <si>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</si>
  <si>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</si>
  <si>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</si>
  <si>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</si>
  <si>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</si>
  <si>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</si>
  <si>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</si>
  <si>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</si>
  <si>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</si>
  <si>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</si>
  <si>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</si>
  <si>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</si>
  <si>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</si>
  <si>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</si>
  <si>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</si>
  <si>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</si>
  <si>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</si>
  <si>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</si>
  <si>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</si>
  <si>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</si>
  <si>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</si>
  <si>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</si>
  <si>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</si>
  <si>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</si>
  <si>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</si>
  <si>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</si>
  <si>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</si>
  <si>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</si>
  <si>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</si>
  <si>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</si>
  <si>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</si>
  <si>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</si>
  <si>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</si>
  <si>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</si>
  <si>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</si>
  <si>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</si>
  <si>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</si>
  <si>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</si>
  <si>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</si>
  <si>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</si>
  <si>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</si>
  <si>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</si>
  <si>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</si>
  <si>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</si>
  <si>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</si>
  <si>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</si>
  <si>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</si>
  <si>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</si>
  <si>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</si>
  <si>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</si>
  <si>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</si>
  <si>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</si>
  <si>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</si>
  <si>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</si>
  <si>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</si>
  <si>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</si>
  <si>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</si>
  <si>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</si>
  <si>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</si>
  <si>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</si>
  <si>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</si>
  <si>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</si>
  <si>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</si>
  <si>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</si>
  <si>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</si>
  <si>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</si>
  <si>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</si>
  <si>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</si>
  <si>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</si>
  <si>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</si>
  <si>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</si>
  <si>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</si>
  <si>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</si>
  <si>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</si>
  <si>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</si>
  <si>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</si>
  <si>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</si>
  <si>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</si>
  <si>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</si>
  <si>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</si>
  <si>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</si>
  <si>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</si>
  <si>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</si>
  <si>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</si>
  <si>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</si>
  <si>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</si>
  <si>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</si>
  <si>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</si>
  <si>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</si>
  <si>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</si>
  <si>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</si>
  <si>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</si>
  <si>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</si>
  <si>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</si>
  <si>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</si>
  <si>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</si>
  <si>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</si>
  <si>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</si>
  <si>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</si>
  <si>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</si>
  <si>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</si>
  <si>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</si>
  <si>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</si>
  <si>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</si>
  <si>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</si>
  <si>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</si>
  <si>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</si>
  <si>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</si>
  <si>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</si>
  <si>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</si>
  <si>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</si>
  <si>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</si>
  <si>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</si>
  <si>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</si>
  <si>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</si>
  <si>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</si>
  <si>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</si>
  <si>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</si>
  <si>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</si>
  <si>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</si>
  <si>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</si>
  <si>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</si>
  <si>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</si>
  <si>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</si>
  <si>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</si>
  <si>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</si>
  <si>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</si>
  <si>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</si>
  <si>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</si>
  <si>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</si>
  <si>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</si>
  <si>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</si>
  <si>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</si>
  <si>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</si>
  <si>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</si>
  <si>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</si>
  <si>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</si>
  <si>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</si>
  <si>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</si>
  <si>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</si>
  <si>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</si>
  <si>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</si>
  <si>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</si>
  <si>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</si>
  <si>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</si>
  <si>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</si>
  <si>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</si>
  <si>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</si>
  <si>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</si>
  <si>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</si>
  <si>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</si>
  <si>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</si>
  <si>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</si>
  <si>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</si>
  <si>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</si>
  <si>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</si>
  <si>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</si>
  <si>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</si>
  <si>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</si>
  <si>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</si>
  <si>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</si>
  <si>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</si>
  <si>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</si>
  <si>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</si>
  <si>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</si>
  <si>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</si>
  <si>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</si>
  <si>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</si>
  <si>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</si>
  <si>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</si>
  <si>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</si>
  <si>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</si>
  <si>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</si>
  <si>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</si>
  <si>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</si>
  <si>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</si>
  <si>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</si>
  <si>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</si>
  <si>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</si>
  <si>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</si>
  <si>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</si>
  <si>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</si>
  <si>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</si>
  <si>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</si>
  <si>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</si>
  <si>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</si>
  <si>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</si>
  <si>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</si>
  <si>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</si>
  <si>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</si>
  <si>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</si>
  <si>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</si>
  <si>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</si>
  <si>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</si>
  <si>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</si>
  <si>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</si>
  <si>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</si>
  <si>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</si>
  <si>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</si>
  <si>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</si>
  <si>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</si>
  <si>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</si>
  <si>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</si>
  <si>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</si>
  <si>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</si>
  <si>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</si>
  <si>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</si>
  <si>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</si>
  <si>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</si>
  <si>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</si>
  <si>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</si>
  <si>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</si>
  <si>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</si>
  <si>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</si>
  <si>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</si>
  <si>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</si>
  <si>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</si>
  <si>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</si>
  <si>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</si>
  <si>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</si>
  <si>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</si>
  <si>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</si>
  <si>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</si>
  <si>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</si>
  <si>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</si>
  <si>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</si>
  <si>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</si>
  <si>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</si>
  <si>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</si>
  <si>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</si>
  <si>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</si>
  <si>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</si>
  <si>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</si>
  <si>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</si>
  <si>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</si>
  <si>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</si>
  <si>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</si>
  <si>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</si>
  <si>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</si>
  <si>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</si>
  <si>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I. interní klinika - kardiologická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</si>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</sst>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14.373865539745992</c:v>
                </c:pt>
                <c:pt idx="1">
                  <c:v>1</c:v>
                </c:pt>
                <c:pt idx="2" formatCode="0">
                  <c:v>104.62613446025401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27.182886133214183</c:v>
                </c:pt>
                <c:pt idx="1">
                  <c:v>1</c:v>
                </c:pt>
                <c:pt idx="2" formatCode="0">
                  <c:v>91.817113866785817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38.072197476169791</c:v>
                </c:pt>
                <c:pt idx="1">
                  <c:v>1</c:v>
                </c:pt>
                <c:pt idx="2" formatCode="0">
                  <c:v>80.927802523830209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36.087538627436444</c:v>
                </c:pt>
                <c:pt idx="1">
                  <c:v>1</c:v>
                </c:pt>
                <c:pt idx="2" formatCode="0">
                  <c:v>82.912461372563556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21.554617852294456</c:v>
                </c:pt>
                <c:pt idx="1">
                  <c:v>1</c:v>
                </c:pt>
                <c:pt idx="2" formatCode="0">
                  <c:v>97.445382147705544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20.115399730113765</c:v>
                </c:pt>
                <c:pt idx="1">
                  <c:v>1</c:v>
                </c:pt>
                <c:pt idx="2" formatCode="0">
                  <c:v>98.884600269886235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20.115399730113765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98.884600269886235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38.072197476169791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80.927802523830209</v>
          </cell>
        </row>
        <row r="46">
          <cell r="AE46">
            <v>60</v>
          </cell>
        </row>
        <row r="59">
          <cell r="AE59">
            <v>27</v>
          </cell>
          <cell r="AF59">
            <v>36.087538627436444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82.912461372563556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78488.043000000005</v>
      </c>
      <c r="K29" s="51">
        <v>81818.462</v>
      </c>
      <c r="L29" s="52">
        <v>86988.505000000005</v>
      </c>
      <c r="M29" s="53">
        <v>81830.229000000007</v>
      </c>
      <c r="N29" s="54">
        <v>78390.039000000004</v>
      </c>
      <c r="O29" s="55">
        <v>86988.505000000005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20.115399730113765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3330.4189999999944</v>
      </c>
      <c r="L30" s="64">
        <v>5170.0430000000051</v>
      </c>
      <c r="M30" s="65">
        <v>-5158.275999999998</v>
      </c>
      <c r="N30" s="66">
        <v>-3440.1900000000023</v>
      </c>
      <c r="O30" s="67">
        <v>-8598.4660000000003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1.0424321829504655</v>
      </c>
      <c r="L31" s="71">
        <v>1.0631891980565462</v>
      </c>
      <c r="M31" s="72">
        <v>0.94070163638287618</v>
      </c>
      <c r="N31" s="73">
        <v>0.95795942352794827</v>
      </c>
      <c r="O31" s="74">
        <v>0.90115399730113765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98.884600269886235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7654.2939999999999</v>
      </c>
      <c r="K36" s="51">
        <v>9941.6119999999992</v>
      </c>
      <c r="L36" s="52">
        <v>11857.648999999999</v>
      </c>
      <c r="M36" s="53">
        <v>9866.8179999999993</v>
      </c>
      <c r="N36" s="54">
        <v>6328.0929999999998</v>
      </c>
      <c r="O36" s="55">
        <v>11857.648999999999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2287.3179999999993</v>
      </c>
      <c r="L37" s="64">
        <v>1916.0370000000003</v>
      </c>
      <c r="M37" s="65">
        <v>-1990.8310000000001</v>
      </c>
      <c r="N37" s="66">
        <v>-3538.7249999999995</v>
      </c>
      <c r="O37" s="67">
        <v>-5529.5559999999996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1.2988280826422396</v>
      </c>
      <c r="L38" s="71">
        <v>1.192729006120939</v>
      </c>
      <c r="M38" s="72">
        <v>0.83210575722050806</v>
      </c>
      <c r="N38" s="73">
        <v>0.64135094009031079</v>
      </c>
      <c r="O38" s="74">
        <v>0.5336718096479327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9417.4743708968108</v>
      </c>
      <c r="K43" s="51">
        <v>9948.8310000000001</v>
      </c>
      <c r="L43" s="52">
        <v>9982.2880000000005</v>
      </c>
      <c r="M43" s="53">
        <v>10231.9262</v>
      </c>
      <c r="N43" s="54">
        <v>10788.078</v>
      </c>
      <c r="O43" s="55">
        <v>9982.2880000000005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38.072197476169791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531.35662910318933</v>
      </c>
      <c r="L44" s="64">
        <v>33.457000000000335</v>
      </c>
      <c r="M44" s="65">
        <v>249.63819999999942</v>
      </c>
      <c r="N44" s="66">
        <v>556.15179999999964</v>
      </c>
      <c r="O44" s="67">
        <v>805.78999999999905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5.6422413077678479E-2</v>
      </c>
      <c r="L45" s="71">
        <v>3.3629076622168075E-3</v>
      </c>
      <c r="M45" s="72">
        <v>1.0250081143721759</v>
      </c>
      <c r="N45" s="73">
        <v>1.0543545554501752</v>
      </c>
      <c r="O45" s="74">
        <v>1.0807219747616978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80.927802523830209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2557</v>
      </c>
      <c r="K47" s="78">
        <v>2539</v>
      </c>
      <c r="L47" s="79">
        <v>2684</v>
      </c>
      <c r="M47" s="80">
        <v>2589</v>
      </c>
      <c r="N47" s="81">
        <v>2651</v>
      </c>
      <c r="O47" s="82">
        <v>2684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-18</v>
      </c>
      <c r="L48" s="64">
        <v>145</v>
      </c>
      <c r="M48" s="65">
        <v>-95</v>
      </c>
      <c r="N48" s="66">
        <v>62</v>
      </c>
      <c r="O48" s="67">
        <v>-33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-7.0394994133750055E-3</v>
      </c>
      <c r="L49" s="71">
        <v>5.7109098070106334E-2</v>
      </c>
      <c r="M49" s="72">
        <v>0.96460506706408344</v>
      </c>
      <c r="N49" s="73">
        <v>1.0239474700656623</v>
      </c>
      <c r="O49" s="74">
        <v>0.98770491803278693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4.3296832225263984</v>
      </c>
      <c r="K51" s="85">
        <v>3.9157148483654982</v>
      </c>
      <c r="L51" s="85">
        <v>3.9102086438152011</v>
      </c>
      <c r="M51" s="85">
        <v>3.8810351487060641</v>
      </c>
      <c r="N51" s="86">
        <v>4.7374575631837041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-0.41396837416090015</v>
      </c>
      <c r="L52" s="89">
        <v>-5.5062045502971557E-3</v>
      </c>
      <c r="M52" s="89">
        <v>-2.9173495109136915E-2</v>
      </c>
      <c r="N52" s="90">
        <v>0.85642241447764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-9.5611700183309667E-2</v>
      </c>
      <c r="L53" s="92">
        <v>-1.4061811862003948E-3</v>
      </c>
      <c r="M53" s="92">
        <v>0.99253914617694872</v>
      </c>
      <c r="N53" s="93">
        <v>1.2206685540488267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5.0003910833007428</v>
      </c>
      <c r="K54" s="96">
        <v>4.8333989759747933</v>
      </c>
      <c r="L54" s="96">
        <v>4.770864381520119</v>
      </c>
      <c r="M54" s="96">
        <v>5.0042487446890691</v>
      </c>
      <c r="N54" s="97">
        <v>6.3738211995473408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8587.3446895778197</v>
      </c>
      <c r="K59" s="51">
        <v>9229.9480999999996</v>
      </c>
      <c r="L59" s="52">
        <v>9184.0485000000008</v>
      </c>
      <c r="M59" s="53">
        <v>9607.1363000000001</v>
      </c>
      <c r="N59" s="54">
        <v>9743.1309999999994</v>
      </c>
      <c r="O59" s="55">
        <v>9184.0485000000008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36.087538627436444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642.60341042217988</v>
      </c>
      <c r="L60" s="64">
        <v>-45.899599999998827</v>
      </c>
      <c r="M60" s="65">
        <v>423.08779999999933</v>
      </c>
      <c r="N60" s="66">
        <v>135.99469999999928</v>
      </c>
      <c r="O60" s="67">
        <v>559.08249999999862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7.4831444835571359E-2</v>
      </c>
      <c r="L61" s="71">
        <v>-4.9728990350442759E-3</v>
      </c>
      <c r="M61" s="72">
        <v>1.0460676791939849</v>
      </c>
      <c r="N61" s="73">
        <v>1.0141555918177199</v>
      </c>
      <c r="O61" s="74">
        <v>1.0608753862743645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82.912461372563556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2470</v>
      </c>
      <c r="K63" s="78">
        <v>2477</v>
      </c>
      <c r="L63" s="79">
        <v>2617</v>
      </c>
      <c r="M63" s="80">
        <v>2460</v>
      </c>
      <c r="N63" s="81">
        <v>2546</v>
      </c>
      <c r="O63" s="82">
        <v>2617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</v>
      </c>
      <c r="L64" s="64">
        <v>140</v>
      </c>
      <c r="M64" s="65">
        <v>-157</v>
      </c>
      <c r="N64" s="66">
        <v>86</v>
      </c>
      <c r="O64" s="67">
        <v>-71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2.834008097166052E-3</v>
      </c>
      <c r="L65" s="71">
        <v>5.6519983851433198E-2</v>
      </c>
      <c r="M65" s="72">
        <v>0.9400076423385556</v>
      </c>
      <c r="N65" s="73">
        <v>1.0349593495934959</v>
      </c>
      <c r="O65" s="74">
        <v>0.97286969812762703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3.8866396761133601</v>
      </c>
      <c r="K67" s="85">
        <v>3.6209123940250301</v>
      </c>
      <c r="L67" s="85">
        <v>3.5934275888421858</v>
      </c>
      <c r="M67" s="85">
        <v>3.5203252032520327</v>
      </c>
      <c r="N67" s="86">
        <v>4.0730557737627651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-0.26572728208833007</v>
      </c>
      <c r="L68" s="89">
        <v>-2.7484805182844241E-2</v>
      </c>
      <c r="M68" s="89">
        <v>-7.3102385590153141E-2</v>
      </c>
      <c r="N68" s="90">
        <v>0.55273057051073238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-6.8369415287309887E-2</v>
      </c>
      <c r="L69" s="92">
        <v>-7.590574471836864E-3</v>
      </c>
      <c r="M69" s="92">
        <v>0.97965664152600695</v>
      </c>
      <c r="N69" s="93">
        <v>1.1570112244175983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4.6591093117408908</v>
      </c>
      <c r="K70" s="96">
        <v>4.5082761404925309</v>
      </c>
      <c r="L70" s="96">
        <v>4.4046618265189146</v>
      </c>
      <c r="M70" s="96">
        <v>4.6617886178861792</v>
      </c>
      <c r="N70" s="97">
        <v>5.8346425765907304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7463.94</v>
      </c>
      <c r="K75" s="51">
        <v>6494.94</v>
      </c>
      <c r="L75" s="52">
        <v>6938.94</v>
      </c>
      <c r="M75" s="53">
        <v>6467.92</v>
      </c>
      <c r="N75" s="54">
        <v>6352.92</v>
      </c>
      <c r="O75" s="55">
        <v>6938.94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21.554617852294456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-969</v>
      </c>
      <c r="L76" s="64">
        <v>444</v>
      </c>
      <c r="M76" s="65">
        <v>-471.01999999999953</v>
      </c>
      <c r="N76" s="66">
        <v>-115</v>
      </c>
      <c r="O76" s="67">
        <v>-586.01999999999953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-0.12982419472825346</v>
      </c>
      <c r="L77" s="71">
        <v>6.8360908645807461E-2</v>
      </c>
      <c r="M77" s="72">
        <v>0.93211931505388435</v>
      </c>
      <c r="N77" s="73">
        <v>0.98221994087743814</v>
      </c>
      <c r="O77" s="74">
        <v>0.91554617852294451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97.445382147705544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37471.700560000005</v>
      </c>
      <c r="K82" s="51">
        <v>46573.324380000005</v>
      </c>
      <c r="L82" s="52">
        <v>47215.720409999994</v>
      </c>
      <c r="M82" s="53">
        <v>47272.374680000001</v>
      </c>
      <c r="N82" s="54">
        <v>39444.782140000003</v>
      </c>
      <c r="O82" s="55">
        <v>46750.000000200002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14.373865539745992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9101.6238200000007</v>
      </c>
      <c r="L83" s="64">
        <v>642.39602999998897</v>
      </c>
      <c r="M83" s="65">
        <v>56.654270000006363</v>
      </c>
      <c r="N83" s="66">
        <v>-7827.5925399999978</v>
      </c>
      <c r="O83" s="67">
        <v>-7305.2178601999985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0.24289326835931568</v>
      </c>
      <c r="L84" s="71">
        <v>1.3793218297207366E-2</v>
      </c>
      <c r="M84" s="72">
        <v>1.0011999026914775</v>
      </c>
      <c r="N84" s="73">
        <v>0.83441507660685177</v>
      </c>
      <c r="O84" s="74">
        <v>0.84373865539745996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104.62613446025401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4304.2217599999931</v>
      </c>
      <c r="K89" s="51">
        <v>3881.3033199999991</v>
      </c>
      <c r="L89" s="52">
        <v>3450.7103600000119</v>
      </c>
      <c r="M89" s="53">
        <v>3415.7579899999982</v>
      </c>
      <c r="N89" s="54">
        <v>15101.469929999999</v>
      </c>
      <c r="O89" s="55">
        <v>3682.7195871999938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-422.91843999999401</v>
      </c>
      <c r="L90" s="64">
        <v>-430.59295999998722</v>
      </c>
      <c r="M90" s="65">
        <v>-34.952370000013616</v>
      </c>
      <c r="N90" s="66">
        <v>11685.711940000001</v>
      </c>
      <c r="O90" s="67">
        <v>11418.750342800005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-9.8256656738800241E-2</v>
      </c>
      <c r="L91" s="71">
        <v>-0.11094030136247823</v>
      </c>
      <c r="M91" s="72">
        <v>0.9898709638440899</v>
      </c>
      <c r="N91" s="73">
        <v>4.421118233262189</v>
      </c>
      <c r="O91" s="74">
        <v>4.1006298667126559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155272.08924999999</v>
      </c>
      <c r="K96" s="51">
        <v>167990.54912000001</v>
      </c>
      <c r="L96" s="52">
        <v>163333.52672999998</v>
      </c>
      <c r="M96" s="53">
        <v>176493.63208000001</v>
      </c>
      <c r="N96" s="54">
        <v>172923.65669999999</v>
      </c>
      <c r="O96" s="55">
        <v>177936.3256026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27.182886133214183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12718.459870000021</v>
      </c>
      <c r="L97" s="64">
        <v>-4657.0223900000274</v>
      </c>
      <c r="M97" s="65">
        <v>13160.105350000027</v>
      </c>
      <c r="N97" s="66">
        <v>-3569.975380000018</v>
      </c>
      <c r="O97" s="67">
        <v>-5012.6689026000095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8.1910792412423383E-2</v>
      </c>
      <c r="L98" s="71">
        <v>-2.7721930872869449E-2</v>
      </c>
      <c r="M98" s="72">
        <v>1.0805719781692735</v>
      </c>
      <c r="N98" s="73">
        <v>0.97977278081975305</v>
      </c>
      <c r="O98" s="74">
        <v>0.97182886133214186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91.817113866785817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0.80989459566794042</v>
      </c>
      <c r="K103" s="103">
        <v>0.74792548083013</v>
      </c>
      <c r="L103" s="103">
        <v>0.76997098297260846</v>
      </c>
      <c r="M103" s="103">
        <v>0.72853919776344256</v>
      </c>
      <c r="N103" s="104">
        <v>0.85735454276772594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-7.6515036856991125E-2</v>
      </c>
      <c r="L104" s="107">
        <v>2.9475532934123194E-2</v>
      </c>
      <c r="M104" s="107">
        <v>0.94619045895832177</v>
      </c>
      <c r="N104" s="108">
        <v>1.1768131974226455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7463.94</v>
      </c>
      <c r="K105" s="91">
        <v>6494.94</v>
      </c>
      <c r="L105" s="91">
        <v>6938.94</v>
      </c>
      <c r="M105" s="91">
        <v>6467.92</v>
      </c>
      <c r="N105" s="91">
        <v>6352.92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{67116C57-9182-4DAC-85EC-C1B6F1190A41}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{327369CA-A1A0-49E1-B55C-3E09A42FEA41}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{2D62CDD9-09E8-4FA9-94F3-EBCABFE5DE31}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{7510FA1B-AFF8-47DD-8B79-3CAE661A513E}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{87E69FF9-99E9-470F-83F3-BB980C703617}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{1DE5479E-79E7-4681-9BDF-4DAC731A17CC}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{AC23CD2A-D6D6-4671-A1B9-DC7EBF4184DE}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{B13B5967-07A8-434A-AA4E-BF41752A1B11}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{BD2CF4F4-681C-4320-A5B4-A973FB734288}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{1BDD0CEE-942C-416D-B5A8-680B612E06EA}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{D59EDB2D-E352-4F42-B46C-7435D3F8C2D2}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{25E86FAF-9C65-4576-A716-CEDDF4F8D687}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116C57-9182-4DAC-85EC-C1B6F1190A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27369CA-A1A0-49E1-B55C-3E09A42FEA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D62CDD9-09E8-4FA9-94F3-EBCABFE5DE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510FA1B-AFF8-47DD-8B79-3CAE661A51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7E69FF9-99E9-470F-83F3-BB980C7036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DE5479E-79E7-4681-9BDF-4DAC731A17C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C23CD2A-D6D6-4671-A1B9-DC7EBF4184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13B5967-07A8-434A-AA4E-BF41752A1B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D2CF4F4-681C-4320-A5B4-A973FB7342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BDD0CEE-942C-416D-B5A8-680B612E06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59EDB2D-E352-4F42-B46C-7435D3F8C2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5E86FAF-9C65-4576-A716-CEDDF4F8D6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7ABC470-B4EE-4873-9A0F-6725491B121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EB02400-68B5-4924-BA6B-D5A6A7C8943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289216746.83999997</v>
      </c>
      <c r="R33" s="158">
        <v>312349967.86000001</v>
      </c>
      <c r="S33" s="158">
        <v>391891766.04000098</v>
      </c>
      <c r="T33" s="158">
        <v>315175676.54769999</v>
      </c>
      <c r="U33" s="27"/>
      <c r="V33" s="158">
        <v>79541798.180000961</v>
      </c>
      <c r="W33" s="160">
        <v>1.254656015254187</v>
      </c>
      <c r="X33" s="27"/>
      <c r="Y33" s="158">
        <v>76716089.492300987</v>
      </c>
      <c r="Z33" s="160">
        <v>1.2434073921332265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216158507.03999999</v>
      </c>
      <c r="R36" s="167">
        <v>231051179.68000001</v>
      </c>
      <c r="S36" s="167">
        <v>238073764.03999999</v>
      </c>
      <c r="T36" s="168">
        <v>230676244.80610001</v>
      </c>
      <c r="U36" s="59"/>
      <c r="V36" s="166">
        <v>7022584.3599999845</v>
      </c>
      <c r="W36" s="169">
        <v>1.0303940640758731</v>
      </c>
      <c r="X36" s="59"/>
      <c r="Y36" s="166">
        <v>7397519.2338999808</v>
      </c>
      <c r="Z36" s="169">
        <v>1.0320688384715042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3450710.3600000045</v>
      </c>
      <c r="R37" s="174">
        <v>3415757.9900000007</v>
      </c>
      <c r="S37" s="174">
        <v>15101469.930000002</v>
      </c>
      <c r="T37" s="175">
        <v>3682719.5871999972</v>
      </c>
      <c r="U37" s="59"/>
      <c r="V37" s="173">
        <v>11685711.940000001</v>
      </c>
      <c r="W37" s="176">
        <v>4.4211182332621872</v>
      </c>
      <c r="X37" s="59"/>
      <c r="Y37" s="173">
        <v>11418750.342800004</v>
      </c>
      <c r="Z37" s="176">
        <v>4.1006298667126533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265860</v>
      </c>
      <c r="R38" s="174">
        <v>654220</v>
      </c>
      <c r="S38" s="174">
        <v>867074</v>
      </c>
      <c r="T38" s="175">
        <v>264236.3542</v>
      </c>
      <c r="U38" s="59"/>
      <c r="V38" s="173">
        <v>212854</v>
      </c>
      <c r="W38" s="176">
        <v>1.3253553850386719</v>
      </c>
      <c r="X38" s="59"/>
      <c r="Y38" s="173">
        <v>602837.64580000006</v>
      </c>
      <c r="Z38" s="176">
        <v>3.2814334069403386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163333526.72999999</v>
      </c>
      <c r="R39" s="174">
        <v>176493632.08000001</v>
      </c>
      <c r="S39" s="174">
        <v>172923656.69999999</v>
      </c>
      <c r="T39" s="175">
        <v>177936325.60260001</v>
      </c>
      <c r="U39" s="59"/>
      <c r="V39" s="173">
        <v>-3569975.380000025</v>
      </c>
      <c r="W39" s="176">
        <v>0.97977278081975305</v>
      </c>
      <c r="X39" s="59"/>
      <c r="Y39" s="173">
        <v>-5012668.9026000202</v>
      </c>
      <c r="Z39" s="176">
        <v>0.97182886133214175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624143.56999999995</v>
      </c>
      <c r="R40" s="174">
        <v>584861.79</v>
      </c>
      <c r="S40" s="174">
        <v>747861.38</v>
      </c>
      <c r="T40" s="175">
        <v>661809.90240000002</v>
      </c>
      <c r="U40" s="59"/>
      <c r="V40" s="173">
        <v>162999.58999999997</v>
      </c>
      <c r="W40" s="176">
        <v>1.2786976218774695</v>
      </c>
      <c r="X40" s="59"/>
      <c r="Y40" s="173">
        <v>86051.477599999984</v>
      </c>
      <c r="Z40" s="176">
        <v>1.1300244636532957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654432.88</v>
      </c>
      <c r="R41" s="174">
        <v>994492.52</v>
      </c>
      <c r="S41" s="174">
        <v>1122834.52</v>
      </c>
      <c r="T41" s="175">
        <v>645355.08880000003</v>
      </c>
      <c r="U41" s="59"/>
      <c r="V41" s="173">
        <v>128342</v>
      </c>
      <c r="W41" s="176">
        <v>1.1290527554696943</v>
      </c>
      <c r="X41" s="59"/>
      <c r="Y41" s="173">
        <v>477479.43119999999</v>
      </c>
      <c r="Z41" s="176">
        <v>1.7398708702953671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121593.86</v>
      </c>
      <c r="R42" s="174">
        <v>200472.21</v>
      </c>
      <c r="S42" s="174">
        <v>3626573.71</v>
      </c>
      <c r="T42" s="175">
        <v>130371.1908</v>
      </c>
      <c r="U42" s="59"/>
      <c r="V42" s="173">
        <v>3426101.5</v>
      </c>
      <c r="W42" s="176">
        <v>18.090156785322016</v>
      </c>
      <c r="X42" s="59"/>
      <c r="Y42" s="173">
        <v>3496202.5192</v>
      </c>
      <c r="Z42" s="176">
        <v>27.817293742169301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492519.23</v>
      </c>
      <c r="R43" s="174">
        <v>1435368.41</v>
      </c>
      <c r="S43" s="174">
        <v>4239511.66</v>
      </c>
      <c r="T43" s="175">
        <v>605427.07990000001</v>
      </c>
      <c r="U43" s="59"/>
      <c r="V43" s="173">
        <v>2804143.25</v>
      </c>
      <c r="W43" s="176">
        <v>2.9536052420158811</v>
      </c>
      <c r="X43" s="59"/>
      <c r="Y43" s="173">
        <v>3634084.5800999999</v>
      </c>
      <c r="Z43" s="176">
        <v>7.0025140941833186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639423.20000001788</v>
      </c>
      <c r="R44" s="174">
        <v>1050396.9300000072</v>
      </c>
      <c r="S44" s="174">
        <v>249568.3900000155</v>
      </c>
      <c r="T44" s="175">
        <v>0</v>
      </c>
      <c r="U44" s="59"/>
      <c r="V44" s="173">
        <v>-800828.53999999166</v>
      </c>
      <c r="W44" s="176">
        <v>0.23759436349458277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3482709.68</v>
      </c>
      <c r="R45" s="182">
        <v>5007020.74</v>
      </c>
      <c r="S45" s="182">
        <v>7932346.6799999997</v>
      </c>
      <c r="T45" s="183">
        <v>4639528.3673999999</v>
      </c>
      <c r="U45" s="59"/>
      <c r="V45" s="181">
        <v>2925325.9399999995</v>
      </c>
      <c r="W45" s="184">
        <v>1.5842448218019562</v>
      </c>
      <c r="X45" s="59"/>
      <c r="Y45" s="181">
        <v>3292818.3125999998</v>
      </c>
      <c r="Z45" s="184">
        <v>1.7097312596981278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202054.07999999961</v>
      </c>
      <c r="R46" s="174">
        <v>171327.93999999948</v>
      </c>
      <c r="S46" s="174">
        <v>195806.44000000041</v>
      </c>
      <c r="T46" s="175">
        <v>77970.162899999879</v>
      </c>
      <c r="U46" s="59"/>
      <c r="V46" s="173">
        <v>24478.500000000931</v>
      </c>
      <c r="W46" s="176">
        <v>1.1428751200767429</v>
      </c>
      <c r="X46" s="59"/>
      <c r="Y46" s="173">
        <v>117836.27710000053</v>
      </c>
      <c r="Z46" s="176">
        <v>2.5112996140732791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2066515</v>
      </c>
      <c r="R47" s="182">
        <v>1984948.02</v>
      </c>
      <c r="S47" s="182">
        <v>2036207</v>
      </c>
      <c r="T47" s="183">
        <v>2057009.8992999999</v>
      </c>
      <c r="U47" s="59"/>
      <c r="V47" s="181">
        <v>51258.979999999981</v>
      </c>
      <c r="W47" s="184">
        <v>1.0258238399613104</v>
      </c>
      <c r="X47" s="59"/>
      <c r="Y47" s="181">
        <v>-20802.899299999932</v>
      </c>
      <c r="Z47" s="184">
        <v>0.98988682586939458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61511855.68</v>
      </c>
      <c r="R48" s="189">
        <v>68507132.409999996</v>
      </c>
      <c r="S48" s="189">
        <v>137134186.78999999</v>
      </c>
      <c r="T48" s="190">
        <v>71724395.686399996</v>
      </c>
      <c r="U48" s="59"/>
      <c r="V48" s="188">
        <v>68627054.379999995</v>
      </c>
      <c r="W48" s="191">
        <v>2.0017505034261585</v>
      </c>
      <c r="X48" s="59"/>
      <c r="Y48" s="188">
        <v>65409791.103599995</v>
      </c>
      <c r="Z48" s="191">
        <v>1.9119601563405386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45810105.810000002</v>
      </c>
      <c r="R50" s="199">
        <v>46457539.399999999</v>
      </c>
      <c r="S50" s="199">
        <v>40285007.630000003</v>
      </c>
      <c r="T50" s="200"/>
      <c r="U50" s="59"/>
      <c r="V50" s="201">
        <v>-6172531.7699999958</v>
      </c>
      <c r="W50" s="202">
        <v>0.867136059082802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43958642.969999999</v>
      </c>
      <c r="R51" s="208">
        <v>45353777.780000001</v>
      </c>
      <c r="S51" s="209">
        <v>38869206.039999999</v>
      </c>
      <c r="T51" s="210">
        <v>45000000</v>
      </c>
      <c r="U51" s="59"/>
      <c r="V51" s="211">
        <v>-6484571.7400000021</v>
      </c>
      <c r="W51" s="212">
        <v>0.85702245639922081</v>
      </c>
      <c r="X51" s="59"/>
      <c r="Y51" s="211">
        <v>-6130793.9600000009</v>
      </c>
      <c r="Z51" s="212">
        <v>0.8637601342222222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2110482</v>
      </c>
      <c r="R52" s="218">
        <v>2106648.9</v>
      </c>
      <c r="S52" s="219">
        <v>383717.4</v>
      </c>
      <c r="T52" s="220"/>
      <c r="U52" s="59"/>
      <c r="V52" s="201">
        <v>-1722931.5</v>
      </c>
      <c r="W52" s="202">
        <v>0.18214587157831572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3257077.44</v>
      </c>
      <c r="R53" s="222">
        <v>1918596.9</v>
      </c>
      <c r="S53" s="223">
        <v>575576.1</v>
      </c>
      <c r="T53" s="210">
        <v>1750000.0001999999</v>
      </c>
      <c r="U53" s="59"/>
      <c r="V53" s="211">
        <v>-1343020.7999999998</v>
      </c>
      <c r="W53" s="212">
        <v>0.29999845199374608</v>
      </c>
      <c r="X53" s="59"/>
      <c r="Y53" s="211">
        <v>-1174423.9002</v>
      </c>
      <c r="Z53" s="212">
        <v>0.32890062853383994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312475680.91000003</v>
      </c>
      <c r="R55" s="158">
        <v>362842822.72000003</v>
      </c>
      <c r="S55" s="158">
        <v>332489102.23000002</v>
      </c>
      <c r="T55" s="158"/>
      <c r="U55" s="27"/>
      <c r="V55" s="158">
        <v>-30353720.49000001</v>
      </c>
      <c r="W55" s="160">
        <v>0.91634471294634512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311579305.69999999</v>
      </c>
      <c r="R58" s="228">
        <v>361330548.88</v>
      </c>
      <c r="S58" s="229">
        <v>318833216.60000002</v>
      </c>
      <c r="T58" s="230">
        <v>378263566.49379998</v>
      </c>
      <c r="U58" s="59"/>
      <c r="V58" s="227">
        <v>-42497332.279999971</v>
      </c>
      <c r="W58" s="231">
        <v>0.88238655045434977</v>
      </c>
      <c r="X58" s="59"/>
      <c r="Y58" s="227">
        <v>-59430349.893799961</v>
      </c>
      <c r="Z58" s="231">
        <v>0.84288640208024357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697078.87</v>
      </c>
      <c r="R59" s="222">
        <v>1347678.13</v>
      </c>
      <c r="S59" s="223">
        <v>101031.67</v>
      </c>
      <c r="T59" s="210">
        <v>198416.99419999999</v>
      </c>
      <c r="U59" s="59"/>
      <c r="V59" s="211">
        <v>-1246646.46</v>
      </c>
      <c r="W59" s="212">
        <v>7.4967210456995406E-2</v>
      </c>
      <c r="X59" s="59"/>
      <c r="Y59" s="211">
        <v>-97385.324199999988</v>
      </c>
      <c r="Z59" s="212">
        <v>0.50918859247591608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11857649</v>
      </c>
      <c r="R65" s="218">
        <v>9866818</v>
      </c>
      <c r="S65" s="219">
        <v>6328093</v>
      </c>
      <c r="T65" s="220"/>
      <c r="U65" s="249"/>
      <c r="V65" s="250">
        <v>-3538725</v>
      </c>
      <c r="W65" s="251">
        <v>0.64135094009031079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22121</v>
      </c>
      <c r="R66" s="256">
        <v>19117</v>
      </c>
      <c r="S66" s="257">
        <v>12553</v>
      </c>
      <c r="T66" s="258"/>
      <c r="U66" s="249"/>
      <c r="V66" s="259">
        <v>-6564</v>
      </c>
      <c r="W66" s="260">
        <v>0.65664068630015171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268632.49</v>
      </c>
      <c r="R67" s="256">
        <v>308944.09999999998</v>
      </c>
      <c r="S67" s="257">
        <v>515040.55</v>
      </c>
      <c r="T67" s="258"/>
      <c r="U67" s="249"/>
      <c r="V67" s="259">
        <v>206096.45</v>
      </c>
      <c r="W67" s="260">
        <v>1.6670994849877374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12837740.43</v>
      </c>
      <c r="R68" s="264">
        <v>10866439.359999999</v>
      </c>
      <c r="S68" s="265">
        <v>7160609.4500000002</v>
      </c>
      <c r="T68" s="258"/>
      <c r="U68" s="249"/>
      <c r="V68" s="259">
        <v>-3705829.9099999992</v>
      </c>
      <c r="W68" s="260">
        <v>0.65896557398172428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13554</v>
      </c>
      <c r="R69" s="264">
        <v>11546</v>
      </c>
      <c r="S69" s="265">
        <v>8503</v>
      </c>
      <c r="T69" s="258"/>
      <c r="U69" s="249"/>
      <c r="V69" s="259">
        <v>-3043</v>
      </c>
      <c r="W69" s="260">
        <v>0.7364455222587909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10351</v>
      </c>
      <c r="R70" s="270">
        <v>8862</v>
      </c>
      <c r="S70" s="271">
        <v>6242</v>
      </c>
      <c r="T70" s="272"/>
      <c r="U70" s="249"/>
      <c r="V70" s="269">
        <v>-2620</v>
      </c>
      <c r="W70" s="273">
        <v>0.70435567591965698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8905</v>
      </c>
      <c r="R71" s="264">
        <v>7618</v>
      </c>
      <c r="S71" s="265">
        <v>6533</v>
      </c>
      <c r="T71" s="258"/>
      <c r="U71" s="249"/>
      <c r="V71" s="259">
        <v>-1085</v>
      </c>
      <c r="W71" s="260">
        <v>0.85757416644788653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6655</v>
      </c>
      <c r="R72" s="270">
        <v>5513</v>
      </c>
      <c r="S72" s="271">
        <v>3953</v>
      </c>
      <c r="T72" s="272"/>
      <c r="U72" s="249"/>
      <c r="V72" s="269">
        <v>-1560</v>
      </c>
      <c r="W72" s="273">
        <v>0.71703246871032111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10313</v>
      </c>
      <c r="R73" s="279">
        <v>8846</v>
      </c>
      <c r="S73" s="280">
        <v>6232</v>
      </c>
      <c r="T73" s="281"/>
      <c r="U73" s="249"/>
      <c r="V73" s="278">
        <v>-2614</v>
      </c>
      <c r="W73" s="282">
        <v>0.70449920868189009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16982348</v>
      </c>
      <c r="R75" s="291">
        <v>14133349</v>
      </c>
      <c r="S75" s="292">
        <v>0</v>
      </c>
      <c r="T75" s="293"/>
      <c r="U75" s="249"/>
      <c r="V75" s="290">
        <v>-14133349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7049160</v>
      </c>
      <c r="R76" s="300">
        <v>6088958</v>
      </c>
      <c r="S76" s="300">
        <v>0</v>
      </c>
      <c r="T76" s="301"/>
      <c r="U76" s="139"/>
      <c r="V76" s="299">
        <v>-6088958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9060800</v>
      </c>
      <c r="R77" s="300">
        <v>7252895</v>
      </c>
      <c r="S77" s="300">
        <v>0</v>
      </c>
      <c r="T77" s="301"/>
      <c r="U77" s="139"/>
      <c r="V77" s="299">
        <v>-7252895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872388</v>
      </c>
      <c r="R78" s="308">
        <v>791496</v>
      </c>
      <c r="S78" s="308">
        <v>0</v>
      </c>
      <c r="T78" s="309"/>
      <c r="U78" s="139"/>
      <c r="V78" s="307">
        <v>-791496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49904</v>
      </c>
      <c r="R84" s="331">
        <v>62547</v>
      </c>
      <c r="S84" s="331">
        <v>75313</v>
      </c>
      <c r="T84" s="331"/>
      <c r="U84" s="139"/>
      <c r="V84" s="331"/>
      <c r="W84" s="332">
        <v>1.2041025149087885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28705</v>
      </c>
      <c r="R85" s="283">
        <v>36565</v>
      </c>
      <c r="S85" s="283">
        <v>43854</v>
      </c>
      <c r="T85" s="283"/>
      <c r="U85" s="139"/>
      <c r="V85" s="283"/>
      <c r="W85" s="332">
        <v>1.1993436346232735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18611495.7099998</v>
      </c>
      <c r="R86" s="283">
        <v>22405023.0499998</v>
      </c>
      <c r="S86" s="283">
        <v>24284156.9599998</v>
      </c>
      <c r="T86" s="283"/>
      <c r="U86" s="139"/>
      <c r="V86" s="283"/>
      <c r="W86" s="332">
        <v>1.0838710991640785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10837861.1599999</v>
      </c>
      <c r="R87" s="283">
        <v>11266511.4799999</v>
      </c>
      <c r="S87" s="283">
        <v>11481881.060000001</v>
      </c>
      <c r="T87" s="283"/>
      <c r="U87" s="139"/>
      <c r="V87" s="283"/>
      <c r="W87" s="333">
        <v>1.0191159064970927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0.58232080477963999</v>
      </c>
      <c r="R88" s="336">
        <v>0.50285650029715101</v>
      </c>
      <c r="S88" s="337">
        <v>0.47281365702390415</v>
      </c>
      <c r="T88" s="338"/>
      <c r="U88" s="249"/>
      <c r="V88" s="339">
        <v>-3.0042843273246855E-2</v>
      </c>
      <c r="W88" s="340">
        <v>0.94025563305735582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0.57520439243347221</v>
      </c>
      <c r="R89" s="346">
        <v>0.58460038051385355</v>
      </c>
      <c r="S89" s="347">
        <v>0.58228991010848064</v>
      </c>
      <c r="T89" s="348"/>
      <c r="U89" s="249"/>
      <c r="V89" s="349">
        <v>-2.3104704053729108E-3</v>
      </c>
      <c r="W89" s="350">
        <v>0.99604777813633638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86988505</v>
      </c>
      <c r="R91" s="353">
        <v>81830229</v>
      </c>
      <c r="S91" s="354">
        <v>78390039</v>
      </c>
      <c r="T91" s="200"/>
      <c r="U91" s="249"/>
      <c r="V91" s="250">
        <v>-3440190</v>
      </c>
      <c r="W91" s="251">
        <v>0.95795942352794838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53661</v>
      </c>
      <c r="R92" s="359">
        <v>48706</v>
      </c>
      <c r="S92" s="360">
        <v>42091</v>
      </c>
      <c r="T92" s="361"/>
      <c r="U92" s="249"/>
      <c r="V92" s="351">
        <v>-6615</v>
      </c>
      <c r="W92" s="362">
        <v>0.86418511066398396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9982.2880000000005</v>
      </c>
      <c r="R96" s="218">
        <v>10231.9262</v>
      </c>
      <c r="S96" s="219">
        <v>10788.078</v>
      </c>
      <c r="T96" s="373"/>
      <c r="U96" s="249"/>
      <c r="V96" s="250">
        <v>556.15179999999964</v>
      </c>
      <c r="W96" s="251">
        <v>1.0543545554501752</v>
      </c>
      <c r="X96" s="249"/>
      <c r="Y96" s="339"/>
      <c r="Z96" s="340"/>
      <c r="AA96" s="36"/>
      <c r="AB96" s="161"/>
      <c r="AC96" s="374">
        <v>10549.57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2684</v>
      </c>
      <c r="R97" s="256">
        <v>2589</v>
      </c>
      <c r="S97" s="257">
        <v>2651</v>
      </c>
      <c r="T97" s="258"/>
      <c r="U97" s="249"/>
      <c r="V97" s="259">
        <v>62</v>
      </c>
      <c r="W97" s="260">
        <v>1.0239474700656623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3.7191833084947841</v>
      </c>
      <c r="R98" s="384">
        <v>3.9520765546543069</v>
      </c>
      <c r="S98" s="385">
        <v>4.0694371935118818</v>
      </c>
      <c r="T98" s="386"/>
      <c r="U98" s="249"/>
      <c r="V98" s="387">
        <v>0.11736063885757497</v>
      </c>
      <c r="W98" s="362">
        <v>1.0296959426859686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3.9102086438152011</v>
      </c>
      <c r="R99" s="392">
        <v>3.8810351487060641</v>
      </c>
      <c r="S99" s="393">
        <v>4.7374575631837041</v>
      </c>
      <c r="T99" s="394"/>
      <c r="U99" s="249"/>
      <c r="V99" s="391">
        <v>0.85642241447764</v>
      </c>
      <c r="W99" s="395">
        <v>1.2206685540488267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4.770864381520119</v>
      </c>
      <c r="R100" s="402">
        <v>5.0042487446890691</v>
      </c>
      <c r="S100" s="403">
        <v>6.3738211995473408</v>
      </c>
      <c r="T100" s="404"/>
      <c r="U100" s="249"/>
      <c r="V100" s="401">
        <v>1.3695724548582717</v>
      </c>
      <c r="W100" s="405">
        <v>1.2736819300423021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0.77309985096870337</v>
      </c>
      <c r="R101" s="412">
        <v>0.70645036693704133</v>
      </c>
      <c r="S101" s="413">
        <v>0.60326721120186699</v>
      </c>
      <c r="T101" s="414"/>
      <c r="U101" s="249"/>
      <c r="V101" s="411">
        <v>-0.10318315573517434</v>
      </c>
      <c r="W101" s="415">
        <v>0.8539413940960271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0.17958271236959761</v>
      </c>
      <c r="R102" s="420">
        <v>0.22750096562379296</v>
      </c>
      <c r="S102" s="421">
        <v>0.17464021781408012</v>
      </c>
      <c r="T102" s="422"/>
      <c r="U102" s="249"/>
      <c r="V102" s="419">
        <v>-5.2860747809712838E-2</v>
      </c>
      <c r="W102" s="260">
        <v>0.76764605079907211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4.7317436661698957E-2</v>
      </c>
      <c r="R103" s="346">
        <v>6.6048667439165695E-2</v>
      </c>
      <c r="S103" s="347">
        <v>0.22209257098405288</v>
      </c>
      <c r="T103" s="427"/>
      <c r="U103" s="249"/>
      <c r="V103" s="345">
        <v>0.15604390354488717</v>
      </c>
      <c r="W103" s="362">
        <v>3.3625594519164501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9184.0485000000008</v>
      </c>
      <c r="R105" s="433">
        <v>9607.1363000000001</v>
      </c>
      <c r="S105" s="434">
        <v>9743.1309999999994</v>
      </c>
      <c r="T105" s="373"/>
      <c r="U105" s="249"/>
      <c r="V105" s="250">
        <v>135.99469999999928</v>
      </c>
      <c r="W105" s="251">
        <v>1.0141555918177199</v>
      </c>
      <c r="X105" s="249"/>
      <c r="Y105" s="339"/>
      <c r="Z105" s="340"/>
      <c r="AA105" s="36"/>
      <c r="AB105" s="161"/>
      <c r="AC105" s="374">
        <v>9489.7352000000101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2617</v>
      </c>
      <c r="R106" s="436">
        <v>2460</v>
      </c>
      <c r="S106" s="437">
        <v>2546</v>
      </c>
      <c r="T106" s="258"/>
      <c r="U106" s="249"/>
      <c r="V106" s="259">
        <v>86</v>
      </c>
      <c r="W106" s="260">
        <v>1.0349593495934959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3.5093803974016051</v>
      </c>
      <c r="R107" s="439">
        <v>3.9053399593495937</v>
      </c>
      <c r="S107" s="440">
        <v>3.8268385703063625</v>
      </c>
      <c r="T107" s="386"/>
      <c r="U107" s="249"/>
      <c r="V107" s="387">
        <v>-7.8501389043231118E-2</v>
      </c>
      <c r="W107" s="362">
        <v>0.97989896145781252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3.5934275888421858</v>
      </c>
      <c r="R108" s="392">
        <v>3.5203252032520327</v>
      </c>
      <c r="S108" s="393">
        <v>4.0730557737627651</v>
      </c>
      <c r="T108" s="394"/>
      <c r="U108" s="249"/>
      <c r="V108" s="391">
        <v>0.55273057051073238</v>
      </c>
      <c r="W108" s="395">
        <v>1.1570112244175983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4.4046618265189146</v>
      </c>
      <c r="R109" s="402">
        <v>4.6617886178861792</v>
      </c>
      <c r="S109" s="403">
        <v>5.8346425765907304</v>
      </c>
      <c r="T109" s="404"/>
      <c r="U109" s="249"/>
      <c r="V109" s="401">
        <v>1.1728539587045512</v>
      </c>
      <c r="W109" s="405">
        <v>1.2515888331368326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0.78142911730989684</v>
      </c>
      <c r="R110" s="412">
        <v>0.72357723577235777</v>
      </c>
      <c r="S110" s="413">
        <v>0.61485389610389607</v>
      </c>
      <c r="T110" s="414"/>
      <c r="U110" s="249"/>
      <c r="V110" s="411">
        <v>-0.1087233396684617</v>
      </c>
      <c r="W110" s="415">
        <v>0.84974190135706984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0.18074130683989301</v>
      </c>
      <c r="R111" s="420">
        <v>0.21829268292682927</v>
      </c>
      <c r="S111" s="421">
        <v>0.17329545454545456</v>
      </c>
      <c r="T111" s="422"/>
      <c r="U111" s="249"/>
      <c r="V111" s="419">
        <v>-4.499722838137471E-2</v>
      </c>
      <c r="W111" s="260">
        <v>0.79386744540375831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3.7829575850210163E-2</v>
      </c>
      <c r="R112" s="346">
        <v>5.8130081300813007E-2</v>
      </c>
      <c r="S112" s="347">
        <v>0.21185064935064934</v>
      </c>
      <c r="T112" s="427"/>
      <c r="U112" s="249"/>
      <c r="V112" s="345">
        <v>0.15372056804983633</v>
      </c>
      <c r="W112" s="362">
        <v>3.6444237580601215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7738.9963399999997</v>
      </c>
      <c r="R114" s="445">
        <v>8286.5259800000003</v>
      </c>
      <c r="S114" s="445">
        <v>0</v>
      </c>
      <c r="T114" s="446">
        <v>0</v>
      </c>
      <c r="U114" s="139"/>
      <c r="V114" s="444">
        <v>-8286.5259800000003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238.50800000000001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51.99966666666667</v>
      </c>
      <c r="R119" s="449">
        <v>51.99966666666667</v>
      </c>
      <c r="S119" s="459">
        <v>51.999333333333333</v>
      </c>
      <c r="T119" s="373"/>
      <c r="U119" s="139"/>
      <c r="V119" s="250">
        <v>-3.3333333333729342E-4</v>
      </c>
      <c r="W119" s="251">
        <v>0.99999358970249796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9011.9500000000007</v>
      </c>
      <c r="R120" s="464">
        <v>8877.93</v>
      </c>
      <c r="S120" s="465">
        <v>7409.91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49.789779005524863</v>
      </c>
      <c r="R121" s="264">
        <v>48.77983516483517</v>
      </c>
      <c r="S121" s="265">
        <v>40.938729281767955</v>
      </c>
      <c r="T121" s="470"/>
      <c r="U121" s="139"/>
      <c r="V121" s="259">
        <v>-7.8411058830672147</v>
      </c>
      <c r="W121" s="260">
        <v>0.83925517877272826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6938.94</v>
      </c>
      <c r="R122" s="264">
        <v>6467.92</v>
      </c>
      <c r="S122" s="265">
        <v>6352.92</v>
      </c>
      <c r="T122" s="470"/>
      <c r="U122" s="139"/>
      <c r="V122" s="259">
        <v>-115</v>
      </c>
      <c r="W122" s="260">
        <v>0.98221994087743814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2747.94</v>
      </c>
      <c r="R123" s="264">
        <v>2665.91</v>
      </c>
      <c r="S123" s="265">
        <v>2309.92</v>
      </c>
      <c r="T123" s="470"/>
      <c r="U123" s="139"/>
      <c r="V123" s="259">
        <v>-355.98999999999978</v>
      </c>
      <c r="W123" s="260">
        <v>0.86646585968768641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0.76997098297260846</v>
      </c>
      <c r="R125" s="420">
        <v>0.72853919776344256</v>
      </c>
      <c r="S125" s="421">
        <v>0.85735454276772594</v>
      </c>
      <c r="T125" s="470"/>
      <c r="U125" s="139"/>
      <c r="V125" s="259">
        <v>0.12881534500428338</v>
      </c>
      <c r="W125" s="260">
        <v>1.1768131974226455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1478</v>
      </c>
      <c r="R128" s="483">
        <v>1508</v>
      </c>
      <c r="S128" s="484">
        <v>1312</v>
      </c>
      <c r="T128" s="485"/>
      <c r="U128" s="27"/>
      <c r="V128" s="482">
        <v>-196</v>
      </c>
      <c r="W128" s="486">
        <v>0.87002652519893897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26841.403999999999</v>
      </c>
      <c r="R130" s="491">
        <v>13974.349</v>
      </c>
      <c r="S130" s="492">
        <v>26902.677</v>
      </c>
      <c r="T130" s="493"/>
      <c r="U130" s="27"/>
      <c r="V130" s="201">
        <v>12928.328</v>
      </c>
      <c r="W130" s="202">
        <v>1.9251470676737785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22973.815139999999</v>
      </c>
      <c r="R131" s="497">
        <v>12055.415999999999</v>
      </c>
      <c r="S131" s="498">
        <v>21792.010859999999</v>
      </c>
      <c r="T131" s="499"/>
      <c r="U131" s="27"/>
      <c r="V131" s="500">
        <v>9736.5948599999992</v>
      </c>
      <c r="W131" s="501">
        <v>1.8076531626946759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307257007.19999999</v>
      </c>
      <c r="R147" s="91">
        <v>358389889.19</v>
      </c>
      <c r="S147" s="91">
        <v>317817264.13</v>
      </c>
      <c r="T147" s="91">
        <v>378359241.38999999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-289216746.83999997</v>
      </c>
      <c r="R148" s="91">
        <v>-312349967.86000001</v>
      </c>
      <c r="S148" s="91">
        <v>-391891766.04000098</v>
      </c>
      <c r="T148" s="91">
        <v>-315175676.54769999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205142139.16999999</v>
      </c>
      <c r="R149" s="91">
        <v>225268319.55000001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-61511855.68</v>
      </c>
      <c r="R150" s="91">
        <v>-68507132.409999996</v>
      </c>
      <c r="S150" s="91">
        <v>-137134186.78999999</v>
      </c>
      <c r="T150" s="91">
        <v>-71724395.686399996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-216797930.24000001</v>
      </c>
      <c r="R151" s="91">
        <v>-232101576.61000001</v>
      </c>
      <c r="S151" s="91">
        <v>-238323332.43000001</v>
      </c>
      <c r="T151" s="91">
        <v>-230676244.80610001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87986450</v>
      </c>
      <c r="R152" s="91">
        <v>82484783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0.95554040048211952</v>
      </c>
      <c r="R154" s="533">
        <v>1.0557298588031687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0.94128608969930749</v>
      </c>
      <c r="R155" s="541">
        <v>0.87153677400315288</v>
      </c>
      <c r="S155" s="542">
        <v>1.2330726183575149</v>
      </c>
      <c r="T155" s="543"/>
      <c r="U155" s="536"/>
      <c r="V155" s="540">
        <v>0.36153584435436203</v>
      </c>
      <c r="W155" s="544">
        <v>1.4148256908239814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0.20019675463401443</v>
      </c>
      <c r="R156" s="541">
        <v>0.19115252543768335</v>
      </c>
      <c r="S156" s="542">
        <v>0.43148753157067837</v>
      </c>
      <c r="T156" s="543"/>
      <c r="U156" s="536"/>
      <c r="V156" s="540">
        <v>0.24033500613299502</v>
      </c>
      <c r="W156" s="544">
        <v>2.2572944332422402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0.70559149233293716</v>
      </c>
      <c r="R157" s="552">
        <v>0.64762311552531449</v>
      </c>
      <c r="S157" s="553">
        <v>0.74987535080069223</v>
      </c>
      <c r="T157" s="554"/>
      <c r="U157" s="536"/>
      <c r="V157" s="551">
        <v>0.10225223527537775</v>
      </c>
      <c r="W157" s="319">
        <v>1.1578884891908725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2923.1378537116143</v>
      </c>
      <c r="R158" s="445">
        <v>2669.4104342156102</v>
      </c>
      <c r="S158" s="555">
        <v>0</v>
      </c>
      <c r="T158" s="446"/>
      <c r="U158" s="536"/>
      <c r="V158" s="444">
        <v>-2669.4104342156102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305.11788827340314</v>
      </c>
      <c r="R159" s="557">
        <v>310.91055767403248</v>
      </c>
      <c r="S159" s="558">
        <v>315.82272024393012</v>
      </c>
      <c r="T159" s="543"/>
      <c r="U159" s="536"/>
      <c r="V159" s="556">
        <v>4.9121625698976459</v>
      </c>
      <c r="W159" s="544">
        <v>1.0157992787592878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10207.873923365041</v>
      </c>
      <c r="R160" s="559">
        <v>11598.378208998409</v>
      </c>
      <c r="S160" s="560">
        <v>10302.0182011327</v>
      </c>
      <c r="T160" s="561"/>
      <c r="U160" s="536"/>
      <c r="V160" s="545">
        <v>-1296.3600078657091</v>
      </c>
      <c r="W160" s="544">
        <v>0.88822920028078156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0.30506292730301088</v>
      </c>
      <c r="R162" s="569">
        <v>0.16941729724863311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134.3998</v>
      </c>
      <c r="P182" s="139"/>
      <c r="Q182" s="611">
        <v>132.700000207871</v>
      </c>
      <c r="R182" s="611">
        <v>136.50000021979201</v>
      </c>
      <c r="S182" s="612">
        <v>134.05000026896599</v>
      </c>
      <c r="T182" s="613">
        <v>0</v>
      </c>
      <c r="U182" s="249"/>
      <c r="V182" s="612">
        <v>-2.449999950826026</v>
      </c>
      <c r="W182" s="614">
        <v>0.98205128244043194</v>
      </c>
      <c r="X182" s="249"/>
      <c r="Y182" s="612">
        <v>134.05000026896599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30.1999</v>
      </c>
      <c r="P183" s="249"/>
      <c r="Q183" s="618">
        <v>30.1000002063811</v>
      </c>
      <c r="R183" s="618">
        <v>30.900000218302001</v>
      </c>
      <c r="S183" s="619">
        <v>30.850000254809899</v>
      </c>
      <c r="T183" s="620">
        <v>0</v>
      </c>
      <c r="U183" s="249"/>
      <c r="V183" s="619">
        <v>-4.9999963492101784E-2</v>
      </c>
      <c r="W183" s="621">
        <v>0.99838187821557078</v>
      </c>
      <c r="X183" s="249"/>
      <c r="Y183" s="619">
        <v>30.850000254809899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3.4</v>
      </c>
      <c r="P184" s="139"/>
      <c r="Q184" s="623">
        <v>1.6000000238418599</v>
      </c>
      <c r="R184" s="623">
        <v>1.5</v>
      </c>
      <c r="S184" s="624">
        <v>2.5</v>
      </c>
      <c r="T184" s="625">
        <v>0</v>
      </c>
      <c r="U184" s="139"/>
      <c r="V184" s="624">
        <v>1</v>
      </c>
      <c r="W184" s="626">
        <v>1.6666666666666667</v>
      </c>
      <c r="X184" s="139"/>
      <c r="Y184" s="624">
        <v>2.5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2.8</v>
      </c>
      <c r="P185" s="139"/>
      <c r="Q185" s="623">
        <v>3.80000004172325</v>
      </c>
      <c r="R185" s="623">
        <v>4.6000000834465098</v>
      </c>
      <c r="S185" s="624">
        <v>3.0000000596046501</v>
      </c>
      <c r="T185" s="625">
        <v>0</v>
      </c>
      <c r="U185" s="139"/>
      <c r="V185" s="624">
        <v>-1.6000000238418597</v>
      </c>
      <c r="W185" s="626">
        <v>0.6521739141702203</v>
      </c>
      <c r="X185" s="139"/>
      <c r="Y185" s="624">
        <v>3.0000000596046501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23.9999</v>
      </c>
      <c r="P186" s="139"/>
      <c r="Q186" s="623">
        <v>24.700000140816002</v>
      </c>
      <c r="R186" s="623">
        <v>24.800000134855502</v>
      </c>
      <c r="S186" s="624">
        <v>25.350000195205201</v>
      </c>
      <c r="T186" s="625">
        <v>0</v>
      </c>
      <c r="U186" s="139"/>
      <c r="V186" s="624">
        <v>0.55000006034969928</v>
      </c>
      <c r="W186" s="626">
        <v>1.0221774216676998</v>
      </c>
      <c r="X186" s="139"/>
      <c r="Y186" s="624">
        <v>25.350000195205201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74.749899999999997</v>
      </c>
      <c r="P187" s="249"/>
      <c r="Q187" s="630">
        <v>73.75</v>
      </c>
      <c r="R187" s="631">
        <v>74.75</v>
      </c>
      <c r="S187" s="631">
        <v>73.75</v>
      </c>
      <c r="T187" s="632">
        <v>0</v>
      </c>
      <c r="U187" s="249"/>
      <c r="V187" s="630">
        <v>-1</v>
      </c>
      <c r="W187" s="379">
        <v>0.98662207357859533</v>
      </c>
      <c r="X187" s="249"/>
      <c r="Y187" s="630">
        <v>73.75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25</v>
      </c>
      <c r="P188" s="139"/>
      <c r="Q188" s="634">
        <v>24</v>
      </c>
      <c r="R188" s="635">
        <v>26</v>
      </c>
      <c r="S188" s="635">
        <v>25</v>
      </c>
      <c r="T188" s="636">
        <v>0</v>
      </c>
      <c r="U188" s="139"/>
      <c r="V188" s="634">
        <v>-1</v>
      </c>
      <c r="W188" s="260">
        <v>0.96153846153846156</v>
      </c>
      <c r="X188" s="139"/>
      <c r="Y188" s="634">
        <v>25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4.45</v>
      </c>
      <c r="P189" s="139"/>
      <c r="Q189" s="634">
        <v>4.8500000014901197</v>
      </c>
      <c r="R189" s="635">
        <v>4.8500000014901197</v>
      </c>
      <c r="S189" s="635">
        <v>4.4500000141561102</v>
      </c>
      <c r="T189" s="636">
        <v>0</v>
      </c>
      <c r="U189" s="139"/>
      <c r="V189" s="634">
        <v>-0.39999998733400943</v>
      </c>
      <c r="W189" s="260">
        <v>0.91752577583276018</v>
      </c>
      <c r="X189" s="139"/>
      <c r="Y189" s="634">
        <v>4.4500000141561102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-2.1316282072803006E-13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FBABDA5-88E3-40F9-B962-AFB0CC075F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F87E2B7-7BE8-435C-BD9A-83F01BAF1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AA7EAB0-289D-4BCF-B738-88BD607FCD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60B5C6E-6429-43C0-B78C-A267419635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2B5D811-3F97-4981-8780-2B320F9853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A66C59A-5C51-4FD0-A978-8E7E6EBF4E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2E88CE2-F3B1-4E3D-B67B-7902D787A9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C6C6E29-D27B-40CF-8BD0-4A245148F4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5A5FB5E-7351-4802-8E12-6ED2A6EBDA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279A79F-8845-49A3-9A3B-71CF79367D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C938CDA-2CA1-4579-80C8-478CCF2220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E0AF4F7-F1A0-4D6F-AAFF-158DA26D40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5C3A86A-0911-4232-93B0-5891728FB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076BD98-D221-4EA7-9FA8-ADB3F5B993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BD80B1D-1AC6-4232-8941-928E3AB0DB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2D2327B-959E-498E-94C7-392F1EB430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724E172-C032-4C3F-B0BE-9141F6AE6C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403F11A-84E8-4292-8D16-6AC2EBA962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6DA9DC7-8C8C-4522-AED8-B5463F4544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5301337-67C9-467D-BF43-531BA32DDA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8EE4884-CEBC-4849-ABDC-9BA0F176A5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A6F1DF1-9AD4-473A-8A26-8ACBB4DD48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86FE12B-1AA9-4049-83A2-AEE3A14D2C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9DACC4F-35F0-46E1-A00D-BB6BB48F64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BD01DB8-6969-49AE-AA28-26344F68EC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82CFED6-5875-4D99-8D2B-7BA0978B2E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A8460A1-62FB-4949-B336-FA480F11DA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A16BDC4-5FED-4499-B466-05231ECB74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3460213.1799999899</v>
      </c>
      <c r="R29" s="679">
        <v>3117731.72</v>
      </c>
      <c r="S29" s="679">
        <v>4013538.48999999</v>
      </c>
      <c r="T29" s="679">
        <v>3780699.77</v>
      </c>
      <c r="U29" s="679">
        <v>3707042.0500000101</v>
      </c>
      <c r="V29" s="679">
        <v>6204931.7499999804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24284156.9599998</v>
      </c>
      <c r="AD29" s="681"/>
      <c r="AE29" s="680">
        <v>11481881.060000001</v>
      </c>
      <c r="AF29" s="682">
        <v>0.47281365702390415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2021-07-26T08:28:38Z</dcterms:created>
  <dcterms:modified xsi:type="dcterms:W3CDTF">2021-07-26T08:28:42Z</dcterms:modified>
</cp:coreProperties>
</file>