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<sst xmlns="http://schemas.openxmlformats.org/spreadsheetml/2006/main" count="810" uniqueCount="438">
  <si>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</si>
  <si>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</si>
  <si>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</si>
  <si>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</si>
  <si>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</si>
  <si>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</si>
  <si>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</si>
  <si>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</si>
  <si>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</si>
  <si>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</si>
  <si>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</si>
  <si>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</si>
  <si>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</si>
  <si>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</si>
  <si>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</si>
  <si>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</si>
  <si>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</si>
  <si>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</si>
  <si>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</si>
  <si>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</si>
  <si>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</si>
  <si>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</si>
  <si>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</si>
  <si>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</si>
  <si>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</si>
  <si>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</si>
  <si>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</si>
  <si>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</si>
  <si>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</si>
  <si>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</si>
  <si>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</si>
  <si>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</si>
  <si>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</si>
  <si>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</si>
  <si>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</si>
  <si>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</si>
  <si>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</si>
  <si>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</si>
  <si>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</si>
  <si>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</si>
  <si>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</si>
  <si>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</si>
  <si>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</si>
  <si>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</si>
  <si>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</si>
  <si>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</si>
  <si>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</si>
  <si>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</si>
  <si>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</si>
  <si>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</si>
  <si>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</si>
  <si>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</si>
  <si>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</si>
  <si>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</si>
  <si>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</si>
  <si>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</si>
  <si>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</si>
  <si>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</si>
  <si>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</si>
  <si>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</si>
  <si>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</si>
  <si>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</si>
  <si>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</si>
  <si>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</si>
  <si>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</si>
  <si>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</si>
  <si>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</si>
  <si>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</si>
  <si>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</si>
  <si>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</si>
  <si>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</si>
  <si>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</si>
  <si>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</si>
  <si>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</si>
  <si>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</si>
  <si>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</si>
  <si>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</si>
  <si>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</si>
  <si>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</si>
  <si>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</si>
  <si>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</si>
  <si>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</si>
  <si>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</si>
  <si>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</si>
  <si>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</si>
  <si>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</si>
  <si>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</si>
  <si>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</si>
  <si>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</si>
  <si>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</si>
  <si>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</si>
  <si>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</si>
  <si>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</si>
  <si>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</si>
  <si>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</si>
  <si>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</si>
  <si>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</si>
  <si>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</si>
  <si>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</si>
  <si>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</si>
  <si>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</si>
  <si>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</si>
  <si>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</si>
  <si>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</si>
  <si>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</si>
  <si>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</si>
  <si>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</si>
  <si>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</si>
  <si>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</si>
  <si>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</si>
  <si>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</si>
  <si>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</si>
  <si>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</si>
  <si>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</si>
  <si>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</si>
  <si>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</si>
  <si>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</si>
  <si>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</si>
  <si>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</si>
  <si>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</si>
  <si>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</si>
  <si>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</si>
  <si>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</si>
  <si>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</si>
  <si>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</si>
  <si>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</si>
  <si>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</si>
  <si>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</si>
  <si>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</si>
  <si>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</si>
  <si>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</si>
  <si>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</si>
  <si>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</si>
  <si>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</si>
  <si>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</si>
  <si>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</si>
  <si>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</si>
  <si>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</si>
  <si>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</si>
  <si>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</si>
  <si>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</si>
  <si>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</si>
  <si>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</si>
  <si>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</si>
  <si>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</si>
  <si>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</si>
  <si>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</si>
  <si>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</si>
  <si>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</si>
  <si>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</si>
  <si>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</si>
  <si>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</si>
  <si>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</si>
  <si>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</si>
  <si>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</si>
  <si>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</si>
  <si>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</si>
  <si>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</si>
  <si>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</si>
  <si>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</si>
  <si>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</si>
  <si>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</si>
  <si>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</si>
  <si>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</si>
  <si>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</si>
  <si>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</si>
  <si>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</si>
  <si>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</si>
  <si>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</si>
  <si>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</si>
  <si>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</si>
  <si>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</si>
  <si>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</si>
  <si>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</si>
  <si>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</si>
  <si>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</si>
  <si>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</si>
  <si>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</si>
  <si>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</si>
  <si>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</si>
  <si>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</si>
  <si>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</si>
  <si>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</si>
  <si>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</si>
  <si>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</si>
  <si>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</si>
  <si>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</si>
  <si>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</si>
  <si>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</si>
  <si>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</si>
  <si>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</si>
  <si>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</si>
  <si>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</si>
  <si>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</si>
  <si>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</si>
  <si>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</si>
  <si>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</si>
  <si>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</si>
  <si>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</si>
  <si>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</si>
  <si>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</si>
  <si>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</si>
  <si>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</si>
  <si>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</si>
  <si>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</si>
  <si>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</si>
  <si>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</si>
  <si>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</si>
  <si>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</si>
  <si>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</si>
  <si>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</si>
  <si>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</si>
  <si>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</si>
  <si>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</si>
  <si>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</si>
  <si>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</si>
  <si>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</si>
  <si>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</si>
  <si>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</si>
  <si>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</si>
  <si>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</si>
  <si>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</si>
  <si>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</si>
  <si>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</si>
  <si>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</si>
  <si>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</si>
  <si>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</si>
  <si>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</si>
  <si>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</si>
  <si>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</si>
  <si>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</si>
  <si>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</si>
  <si>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</si>
  <si>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</si>
  <si>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</si>
  <si>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</si>
  <si>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</si>
  <si>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</si>
  <si>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</si>
  <si>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</si>
  <si>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</si>
  <si>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</si>
  <si>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</si>
  <si>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</si>
  <si>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</si>
  <si>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</si>
  <si>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</si>
  <si>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</si>
  <si>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</si>
  <si>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</si>
  <si>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</si>
  <si>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</si>
  <si>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</si>
  <si>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</si>
  <si>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</si>
  <si>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</si>
  <si>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</si>
  <si>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</si>
  <si>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</si>
  <si>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</si>
  <si>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</si>
  <si>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</si>
  <si>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</si>
  <si>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</si>
  <si>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</si>
  <si>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</si>
  <si>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</si>
  <si>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</si>
  <si>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</si>
  <si>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</si>
  <si>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</si>
  <si>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</si>
  <si>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</si>
  <si>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</si>
  <si>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</si>
  <si>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</si>
  <si>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</si>
  <si>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</si>
  <si>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</si>
  <si>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</si>
  <si>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</si>
  <si>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</si>
  <si>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</si>
  <si>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</si>
  <si>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</si>
  <si>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</si>
  <si>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</si>
  <si>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</si>
  <si>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</si>
  <si>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</si>
  <si>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</si>
  <si>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</si>
  <si>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</si>
  <si>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</si>
  <si>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</si>
  <si>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</si>
  <si>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</si>
  <si>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</si>
  <si>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</si>
  <si>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</si>
  <si>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</si>
  <si>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</si>
  <si>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</si>
  <si>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</si>
  <si>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</si>
  <si>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</si>
  <si>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</si>
  <si>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</si>
  <si>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</si>
  <si>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</si>
  <si>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</si>
  <si>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</si>
  <si>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</si>
  <si>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</si>
  <si>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</si>
  <si>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</si>
  <si>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</si>
  <si>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</si>
  <si>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</si>
  <si>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</si>
  <si>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</si>
  <si>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</si>
  <si>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</si>
  <si>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</si>
  <si>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</si>
  <si>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</si>
  <si>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</si>
  <si>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</si>
  <si>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</si>
  <si>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</si>
  <si>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</si>
  <si>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</si>
  <si>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</si>
  <si>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</si>
  <si>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</si>
  <si>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</si>
  <si>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</si>
  <si>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</si>
  <si>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</si>
  <si>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</si>
  <si>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</si>
  <si>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</si>
  <si>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</si>
  <si>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</si>
  <si>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</si>
  <si>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</si>
  <si>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</si>
  <si>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</si>
  <si>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</si>
  <si>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</si>
  <si>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</si>
  <si>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</si>
  <si>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</si>
  <si>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</si>
  <si>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</si>
  <si>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</si>
  <si>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</si>
  <si>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</si>
  <si>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</si>
  <si>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</si>
  <si>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</si>
  <si>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</si>
  <si>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</si>
  <si>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</si>
  <si>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</si>
  <si>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II. interní klinika gastroenterologie a geriatrie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</si>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</sst>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32.789033824866593</c:v>
                </c:pt>
                <c:pt idx="1">
                  <c:v>1</c:v>
                </c:pt>
                <c:pt idx="2" formatCode="0">
                  <c:v>86.210966175133407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41.884136510428831</c:v>
                </c:pt>
                <c:pt idx="1">
                  <c:v>1</c:v>
                </c:pt>
                <c:pt idx="2" formatCode="0">
                  <c:v>77.115863489571169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25.291171247065591</c:v>
                </c:pt>
                <c:pt idx="1">
                  <c:v>1</c:v>
                </c:pt>
                <c:pt idx="2" formatCode="0">
                  <c:v>93.708828752934409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52.434672141924366</c:v>
                </c:pt>
                <c:pt idx="1">
                  <c:v>1</c:v>
                </c:pt>
                <c:pt idx="2" formatCode="0">
                  <c:v>66.565327858075634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32.950493381975235</c:v>
                </c:pt>
                <c:pt idx="1">
                  <c:v>1</c:v>
                </c:pt>
                <c:pt idx="2" formatCode="0">
                  <c:v>86.049506618024765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27.837943862323826</c:v>
                </c:pt>
                <c:pt idx="1">
                  <c:v>1</c:v>
                </c:pt>
                <c:pt idx="2" formatCode="0">
                  <c:v>91.162056137676174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43.282936417128141</c:v>
                </c:pt>
                <c:pt idx="1">
                  <c:v>1</c:v>
                </c:pt>
                <c:pt idx="2" formatCode="0">
                  <c:v>75.717063582871859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43.282936417128141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75.717063582871859</v>
          </cell>
        </row>
        <row r="32">
          <cell r="AE32">
            <v>60</v>
          </cell>
        </row>
        <row r="36">
          <cell r="AE36">
            <v>30</v>
          </cell>
          <cell r="AF36">
            <v>52.434672141924366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66.565327858075634</v>
          </cell>
        </row>
        <row r="39">
          <cell r="AE39">
            <v>60</v>
          </cell>
        </row>
        <row r="43">
          <cell r="AE43">
            <v>27</v>
          </cell>
          <cell r="AF43">
            <v>32.950493381975235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86.049506618024765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25146.201000000001</v>
      </c>
      <c r="K29" s="51">
        <v>26123.866999999998</v>
      </c>
      <c r="L29" s="52">
        <v>33609.067000000003</v>
      </c>
      <c r="M29" s="53">
        <v>32421.808000000001</v>
      </c>
      <c r="N29" s="54">
        <v>38073.338000000003</v>
      </c>
      <c r="O29" s="55">
        <v>33609.067000000003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43.282936417128141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977.66599999999744</v>
      </c>
      <c r="L30" s="64">
        <v>7485.2000000000044</v>
      </c>
      <c r="M30" s="65">
        <v>-1187.2590000000018</v>
      </c>
      <c r="N30" s="66">
        <v>5651.5300000000025</v>
      </c>
      <c r="O30" s="67">
        <v>4464.2710000000006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1.038879272459486</v>
      </c>
      <c r="L31" s="71">
        <v>1.2865272587706869</v>
      </c>
      <c r="M31" s="72">
        <v>0.96467444335779984</v>
      </c>
      <c r="N31" s="73">
        <v>1.17431261082047</v>
      </c>
      <c r="O31" s="74">
        <v>1.1328293641712814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75.717063582871859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7349.62</v>
      </c>
      <c r="K36" s="51">
        <v>7648.3149999999996</v>
      </c>
      <c r="L36" s="52">
        <v>9819.2029999999995</v>
      </c>
      <c r="M36" s="53">
        <v>9255.0730000000003</v>
      </c>
      <c r="N36" s="54">
        <v>12022.109</v>
      </c>
      <c r="O36" s="55">
        <v>9819.2029999999995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52.434672141924366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298.69499999999971</v>
      </c>
      <c r="L37" s="64">
        <v>2170.8879999999999</v>
      </c>
      <c r="M37" s="65">
        <v>-564.1299999999992</v>
      </c>
      <c r="N37" s="66">
        <v>2767.0360000000001</v>
      </c>
      <c r="O37" s="67">
        <v>2202.9060000000009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1.0406408766711748</v>
      </c>
      <c r="L38" s="71">
        <v>1.283838727876663</v>
      </c>
      <c r="M38" s="72">
        <v>0.94254829032458143</v>
      </c>
      <c r="N38" s="73">
        <v>1.2989750594079592</v>
      </c>
      <c r="O38" s="74">
        <v>1.2243467214192436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66.565327858075634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1164.31659281254</v>
      </c>
      <c r="K43" s="51">
        <v>1203.8318999999999</v>
      </c>
      <c r="L43" s="52">
        <v>1343.0669</v>
      </c>
      <c r="M43" s="53">
        <v>1406.6246000000001</v>
      </c>
      <c r="N43" s="54">
        <v>1382.694</v>
      </c>
      <c r="O43" s="55">
        <v>1343.0669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32.950493381975235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39.515307187459939</v>
      </c>
      <c r="L44" s="64">
        <v>139.23500000000013</v>
      </c>
      <c r="M44" s="65">
        <v>63.557700000000068</v>
      </c>
      <c r="N44" s="66">
        <v>-23.93060000000014</v>
      </c>
      <c r="O44" s="67">
        <v>39.627099999999928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3.3938627544597866E-2</v>
      </c>
      <c r="L45" s="71">
        <v>0.11565983589569284</v>
      </c>
      <c r="M45" s="72">
        <v>1.0473228102040189</v>
      </c>
      <c r="N45" s="73">
        <v>0.98298721634755992</v>
      </c>
      <c r="O45" s="74">
        <v>1.0295049338197524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86.049506618024765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1018</v>
      </c>
      <c r="K47" s="78">
        <v>1022</v>
      </c>
      <c r="L47" s="79">
        <v>1309</v>
      </c>
      <c r="M47" s="80">
        <v>1390</v>
      </c>
      <c r="N47" s="81">
        <v>1319</v>
      </c>
      <c r="O47" s="82">
        <v>1309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</v>
      </c>
      <c r="L48" s="64">
        <v>287</v>
      </c>
      <c r="M48" s="65">
        <v>81</v>
      </c>
      <c r="N48" s="66">
        <v>-71</v>
      </c>
      <c r="O48" s="67">
        <v>10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3.9292730844793233E-3</v>
      </c>
      <c r="L49" s="71">
        <v>0.28082191780821919</v>
      </c>
      <c r="M49" s="72">
        <v>1.0618792971734148</v>
      </c>
      <c r="N49" s="73">
        <v>0.94892086330935255</v>
      </c>
      <c r="O49" s="74">
        <v>1.0076394194041254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8.9253438113948924</v>
      </c>
      <c r="K51" s="85">
        <v>8.3483365949119381</v>
      </c>
      <c r="L51" s="85">
        <v>8.7967914438502675</v>
      </c>
      <c r="M51" s="85">
        <v>7.2352517985611513</v>
      </c>
      <c r="N51" s="86">
        <v>7.1804397270659592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-0.57700721648295428</v>
      </c>
      <c r="L52" s="89">
        <v>0.44845484893832932</v>
      </c>
      <c r="M52" s="89">
        <v>-1.5615396452891162</v>
      </c>
      <c r="N52" s="90">
        <v>-5.4812071495192072E-2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-6.4648178117944877E-2</v>
      </c>
      <c r="L53" s="92">
        <v>5.3717868684361569E-2</v>
      </c>
      <c r="M53" s="92">
        <v>0.82248759047473274</v>
      </c>
      <c r="N53" s="93">
        <v>0.9924243035320357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7.62475442043222</v>
      </c>
      <c r="K54" s="96">
        <v>7.6467710371819964</v>
      </c>
      <c r="L54" s="96">
        <v>7.1986249045072572</v>
      </c>
      <c r="M54" s="96">
        <v>7.4805755395683455</v>
      </c>
      <c r="N54" s="97">
        <v>7.2539802880970434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819.82589530944801</v>
      </c>
      <c r="K59" s="51">
        <v>872.52250000000004</v>
      </c>
      <c r="L59" s="52">
        <v>1110.0586000000001</v>
      </c>
      <c r="M59" s="53">
        <v>1321.8415</v>
      </c>
      <c r="N59" s="54">
        <v>1626.1585</v>
      </c>
      <c r="O59" s="55">
        <v>1110.0586000000001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52.696604690552022</v>
      </c>
      <c r="L60" s="64">
        <v>237.53610000000003</v>
      </c>
      <c r="M60" s="65">
        <v>211.78289999999993</v>
      </c>
      <c r="N60" s="66">
        <v>304.31700000000001</v>
      </c>
      <c r="O60" s="67">
        <v>516.09989999999993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6.4277799703632565E-2</v>
      </c>
      <c r="L61" s="71">
        <v>0.27224065855035251</v>
      </c>
      <c r="M61" s="72">
        <v>1.1907853333148357</v>
      </c>
      <c r="N61" s="73">
        <v>1.2302220046805914</v>
      </c>
      <c r="O61" s="74">
        <v>1.4649303198948236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898</v>
      </c>
      <c r="K63" s="78">
        <v>943</v>
      </c>
      <c r="L63" s="79">
        <v>1230</v>
      </c>
      <c r="M63" s="80">
        <v>1368</v>
      </c>
      <c r="N63" s="81">
        <v>1337</v>
      </c>
      <c r="O63" s="82">
        <v>1230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45</v>
      </c>
      <c r="L64" s="64">
        <v>287</v>
      </c>
      <c r="M64" s="65">
        <v>138</v>
      </c>
      <c r="N64" s="66">
        <v>-31</v>
      </c>
      <c r="O64" s="67">
        <v>107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5.0111358574610243E-2</v>
      </c>
      <c r="L65" s="71">
        <v>0.30434782608695654</v>
      </c>
      <c r="M65" s="72">
        <v>1.1121951219512196</v>
      </c>
      <c r="N65" s="73">
        <v>0.97733918128654973</v>
      </c>
      <c r="O65" s="74">
        <v>1.0869918699186991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6.5746102449888637</v>
      </c>
      <c r="K67" s="85">
        <v>6.3944856839872743</v>
      </c>
      <c r="L67" s="85">
        <v>7.5162601626016263</v>
      </c>
      <c r="M67" s="85">
        <v>6.7149122807017543</v>
      </c>
      <c r="N67" s="86">
        <v>7.6050860134629765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-0.18012456100158936</v>
      </c>
      <c r="L68" s="89">
        <v>1.121774478614352</v>
      </c>
      <c r="M68" s="89">
        <v>-0.80134788189987205</v>
      </c>
      <c r="N68" s="90">
        <v>0.89017373276122225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-2.7396994542585928E-2</v>
      </c>
      <c r="L69" s="92">
        <v>0.175428413488115</v>
      </c>
      <c r="M69" s="92">
        <v>0.89338475989866495</v>
      </c>
      <c r="N69" s="93">
        <v>1.1325666956692089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7.2461024498886415</v>
      </c>
      <c r="K70" s="96">
        <v>7.2492046659597031</v>
      </c>
      <c r="L70" s="96">
        <v>6.949593495934959</v>
      </c>
      <c r="M70" s="96">
        <v>7.4100877192982457</v>
      </c>
      <c r="N70" s="97">
        <v>7.3208676140613314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6106.94</v>
      </c>
      <c r="K75" s="51">
        <v>5867.95</v>
      </c>
      <c r="L75" s="52">
        <v>8972.94</v>
      </c>
      <c r="M75" s="53">
        <v>8027.94</v>
      </c>
      <c r="N75" s="54">
        <v>8778.94</v>
      </c>
      <c r="O75" s="55">
        <v>8972.94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27.837943862323826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-238.98999999999978</v>
      </c>
      <c r="L76" s="64">
        <v>3104.9900000000007</v>
      </c>
      <c r="M76" s="65">
        <v>-945.00000000000091</v>
      </c>
      <c r="N76" s="66">
        <v>751.00000000000091</v>
      </c>
      <c r="O76" s="67">
        <v>-194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-3.9134165392160414E-2</v>
      </c>
      <c r="L77" s="71">
        <v>0.52914390886084584</v>
      </c>
      <c r="M77" s="72">
        <v>0.89468334793278448</v>
      </c>
      <c r="N77" s="73">
        <v>1.0935482826229395</v>
      </c>
      <c r="O77" s="74">
        <v>0.97837943862323828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91.162056137676174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15496.569299999999</v>
      </c>
      <c r="K82" s="51">
        <v>22054.61579</v>
      </c>
      <c r="L82" s="52">
        <v>21553.83611</v>
      </c>
      <c r="M82" s="53">
        <v>18081.135140000002</v>
      </c>
      <c r="N82" s="54">
        <v>20300.834179999998</v>
      </c>
      <c r="O82" s="55">
        <v>19749.999999600001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32.789033824866593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6558.0464900000006</v>
      </c>
      <c r="L83" s="64">
        <v>-500.77967999999964</v>
      </c>
      <c r="M83" s="65">
        <v>-3472.7009699999981</v>
      </c>
      <c r="N83" s="66">
        <v>2219.6990399999959</v>
      </c>
      <c r="O83" s="67">
        <v>550.83418039999742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0.42319344127348235</v>
      </c>
      <c r="L84" s="71">
        <v>-2.2706343414382379E-2</v>
      </c>
      <c r="M84" s="72">
        <v>0.8388824637861646</v>
      </c>
      <c r="N84" s="73">
        <v>1.1227632569975912</v>
      </c>
      <c r="O84" s="74">
        <v>1.0278903382486659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86.210966175133407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5510.6399899999997</v>
      </c>
      <c r="K89" s="51">
        <v>4436.6873400000004</v>
      </c>
      <c r="L89" s="52">
        <v>5287.9250399999983</v>
      </c>
      <c r="M89" s="53">
        <v>5141.0607799999998</v>
      </c>
      <c r="N89" s="54">
        <v>5701.3994400000047</v>
      </c>
      <c r="O89" s="55">
        <v>5095.8068031999974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41.884136510428831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-1073.9526499999993</v>
      </c>
      <c r="L90" s="64">
        <v>851.23769999999786</v>
      </c>
      <c r="M90" s="65">
        <v>-146.86425999999847</v>
      </c>
      <c r="N90" s="66">
        <v>560.33866000000489</v>
      </c>
      <c r="O90" s="67">
        <v>605.59263680000731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-0.19488710058157865</v>
      </c>
      <c r="L91" s="71">
        <v>0.19186335091171824</v>
      </c>
      <c r="M91" s="72">
        <v>0.97222648602446937</v>
      </c>
      <c r="N91" s="73">
        <v>1.1089928098457542</v>
      </c>
      <c r="O91" s="74">
        <v>1.1188413651042883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77.115863489571169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3846.37781</v>
      </c>
      <c r="K96" s="51">
        <v>6716.5959999999995</v>
      </c>
      <c r="L96" s="52">
        <v>11658.452660000001</v>
      </c>
      <c r="M96" s="53">
        <v>14532.603779999999</v>
      </c>
      <c r="N96" s="54">
        <v>14991.573970000001</v>
      </c>
      <c r="O96" s="55">
        <v>15732.3850403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25.291171247065591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2870.2181899999996</v>
      </c>
      <c r="L97" s="64">
        <v>4941.8566600000013</v>
      </c>
      <c r="M97" s="65">
        <v>2874.1511199999986</v>
      </c>
      <c r="N97" s="66">
        <v>458.97019000000182</v>
      </c>
      <c r="O97" s="67">
        <v>-740.81107029999839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0.74621327695315487</v>
      </c>
      <c r="L98" s="71">
        <v>0.73576803785727196</v>
      </c>
      <c r="M98" s="72">
        <v>1.2465293811983449</v>
      </c>
      <c r="N98" s="73">
        <v>1.0315821030386616</v>
      </c>
      <c r="O98" s="74">
        <v>0.95291171247065587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93.708828752934409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0.89114161221315236</v>
      </c>
      <c r="K103" s="103">
        <v>0.88320334018669644</v>
      </c>
      <c r="L103" s="103">
        <v>0.88525890518402317</v>
      </c>
      <c r="M103" s="103">
        <v>0.83694643627879228</v>
      </c>
      <c r="N103" s="104">
        <v>0.87562263488510805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-8.9079804126094286E-3</v>
      </c>
      <c r="L104" s="107">
        <v>2.3273972185071656E-3</v>
      </c>
      <c r="M104" s="107">
        <v>0.94542560529770903</v>
      </c>
      <c r="N104" s="108">
        <v>1.0462110798610682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6106.94</v>
      </c>
      <c r="K105" s="91">
        <v>5867.95</v>
      </c>
      <c r="L105" s="91">
        <v>8972.94</v>
      </c>
      <c r="M105" s="91">
        <v>8027.94</v>
      </c>
      <c r="N105" s="91">
        <v>8778.94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{0D9F5350-A3E5-4573-8151-4F68F84FA33C}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{CD9B6022-3A69-49EF-B8AB-57CAC7B6E099}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{8843567F-D632-48D1-874C-3AEA7725D9E5}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{6A000127-D340-48E6-A98A-A629FDBBC9EE}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{7371DD07-0138-49E2-9272-A0A31474DC98}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{992391B0-6606-4BDE-9920-315682126AD6}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{A1EF73B6-6CBA-4D9C-8866-926F85C0A653}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{E100911F-1224-451F-9AA9-B3D1269FA9AA}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{0EDDD68C-B805-4DE5-A2E4-9AC488005CA5}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{5251E8BE-5E2B-4987-AE47-795837707936}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{6FA8BD3B-9104-4C25-8282-FD0FEBA83A34}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{80A6DE06-0DF0-4E2F-AF53-B5A5D352F1B3}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9F5350-A3E5-4573-8151-4F68F84FA3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D9B6022-3A69-49EF-B8AB-57CAC7B6E09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843567F-D632-48D1-874C-3AEA7725D9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A000127-D340-48E6-A98A-A629FDBBC9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71DD07-0138-49E2-9272-A0A31474DC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92391B0-6606-4BDE-9920-315682126AD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1EF73B6-6CBA-4D9C-8866-926F85C0A6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100911F-1224-451F-9AA9-B3D1269FA9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EDDD68C-B805-4DE5-A2E4-9AC488005C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251E8BE-5E2B-4987-AE47-7958377079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FA8BD3B-9104-4C25-8282-FD0FEBA83A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0A6DE06-0DF0-4E2F-AF53-B5A5D352F1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AC087BC-2DF0-428E-8F2F-5F077CD64A1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5E0E987-E5A4-4763-B945-9B964ABF49A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101326840.89</v>
      </c>
      <c r="R33" s="158">
        <v>107423010.61</v>
      </c>
      <c r="S33" s="158">
        <v>131833025.68000001</v>
      </c>
      <c r="T33" s="158">
        <v>111238243.7554</v>
      </c>
      <c r="U33" s="27"/>
      <c r="V33" s="158">
        <v>24410015.070000008</v>
      </c>
      <c r="W33" s="160">
        <v>1.227232647189723</v>
      </c>
      <c r="X33" s="27"/>
      <c r="Y33" s="158">
        <v>20594781.924600005</v>
      </c>
      <c r="Z33" s="160">
        <v>1.1851411999085992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43330111.329999998</v>
      </c>
      <c r="R36" s="167">
        <v>42631493.049999997</v>
      </c>
      <c r="S36" s="167">
        <v>46452806.060000002</v>
      </c>
      <c r="T36" s="168">
        <v>45520925.862899996</v>
      </c>
      <c r="U36" s="59"/>
      <c r="V36" s="166">
        <v>3821313.0100000054</v>
      </c>
      <c r="W36" s="169">
        <v>1.0896359178769135</v>
      </c>
      <c r="X36" s="59"/>
      <c r="Y36" s="166">
        <v>931880.19710000604</v>
      </c>
      <c r="Z36" s="169">
        <v>1.0204714684386396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5287925.0399999991</v>
      </c>
      <c r="R37" s="174">
        <v>5141060.7800000012</v>
      </c>
      <c r="S37" s="174">
        <v>5701399.4400000013</v>
      </c>
      <c r="T37" s="175">
        <v>5095806.803199999</v>
      </c>
      <c r="U37" s="59"/>
      <c r="V37" s="173">
        <v>560338.66000000015</v>
      </c>
      <c r="W37" s="176">
        <v>1.1089928098457533</v>
      </c>
      <c r="X37" s="59"/>
      <c r="Y37" s="173">
        <v>605592.63680000231</v>
      </c>
      <c r="Z37" s="176">
        <v>1.1188413651042872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2543415</v>
      </c>
      <c r="R38" s="174">
        <v>1924130</v>
      </c>
      <c r="S38" s="174">
        <v>2444940</v>
      </c>
      <c r="T38" s="175">
        <v>2527205.9049</v>
      </c>
      <c r="U38" s="59"/>
      <c r="V38" s="173">
        <v>520810</v>
      </c>
      <c r="W38" s="176">
        <v>1.2706729794764386</v>
      </c>
      <c r="X38" s="59"/>
      <c r="Y38" s="173">
        <v>-82265.904899999965</v>
      </c>
      <c r="Z38" s="176">
        <v>0.96744788197095666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11658452.66</v>
      </c>
      <c r="R39" s="174">
        <v>14532603.779999999</v>
      </c>
      <c r="S39" s="174">
        <v>14991573.970000001</v>
      </c>
      <c r="T39" s="175">
        <v>15732385.0403</v>
      </c>
      <c r="U39" s="59"/>
      <c r="V39" s="173">
        <v>458970.19000000134</v>
      </c>
      <c r="W39" s="176">
        <v>1.0315821030386614</v>
      </c>
      <c r="X39" s="59"/>
      <c r="Y39" s="173">
        <v>-740811.07029999979</v>
      </c>
      <c r="Z39" s="176">
        <v>0.95291171247065576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734538.14</v>
      </c>
      <c r="R40" s="174">
        <v>634553.29</v>
      </c>
      <c r="S40" s="174">
        <v>712103.98</v>
      </c>
      <c r="T40" s="175">
        <v>782169.40240000002</v>
      </c>
      <c r="U40" s="59"/>
      <c r="V40" s="173">
        <v>77550.689999999944</v>
      </c>
      <c r="W40" s="176">
        <v>1.1222130453377681</v>
      </c>
      <c r="X40" s="59"/>
      <c r="Y40" s="173">
        <v>-70065.422400000039</v>
      </c>
      <c r="Z40" s="176">
        <v>0.91042167823873954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1142706.68</v>
      </c>
      <c r="R41" s="174">
        <v>1268206.4099999999</v>
      </c>
      <c r="S41" s="174">
        <v>1230565.43</v>
      </c>
      <c r="T41" s="175">
        <v>1181601.1355000001</v>
      </c>
      <c r="U41" s="59"/>
      <c r="V41" s="173">
        <v>-37640.979999999981</v>
      </c>
      <c r="W41" s="176">
        <v>0.97031951604786482</v>
      </c>
      <c r="X41" s="59"/>
      <c r="Y41" s="173">
        <v>48964.294499999844</v>
      </c>
      <c r="Z41" s="176">
        <v>1.0414389365657477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195191.16</v>
      </c>
      <c r="R42" s="174">
        <v>95437.15</v>
      </c>
      <c r="S42" s="174">
        <v>142353.22</v>
      </c>
      <c r="T42" s="175">
        <v>211988.3903</v>
      </c>
      <c r="U42" s="59"/>
      <c r="V42" s="173">
        <v>46916.070000000007</v>
      </c>
      <c r="W42" s="176">
        <v>1.4915912723713984</v>
      </c>
      <c r="X42" s="59"/>
      <c r="Y42" s="173">
        <v>-69635.170299999998</v>
      </c>
      <c r="Z42" s="176">
        <v>0.67151422678640904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214046.54</v>
      </c>
      <c r="R43" s="174">
        <v>954366.5</v>
      </c>
      <c r="S43" s="174">
        <v>929035.84</v>
      </c>
      <c r="T43" s="175">
        <v>239769.18669999999</v>
      </c>
      <c r="U43" s="59"/>
      <c r="V43" s="173">
        <v>-25330.660000000033</v>
      </c>
      <c r="W43" s="176">
        <v>0.97345814212883619</v>
      </c>
      <c r="X43" s="59"/>
      <c r="Y43" s="173">
        <v>689266.65330000001</v>
      </c>
      <c r="Z43" s="176">
        <v>3.8747090599360989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389.06000000238419</v>
      </c>
      <c r="R44" s="174">
        <v>391.62000000476837</v>
      </c>
      <c r="S44" s="174">
        <v>387.28999999910593</v>
      </c>
      <c r="T44" s="175">
        <v>0</v>
      </c>
      <c r="U44" s="59"/>
      <c r="V44" s="173">
        <v>-4.3300000056624413</v>
      </c>
      <c r="W44" s="176">
        <v>0.98894336345025857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2406117.19</v>
      </c>
      <c r="R45" s="182">
        <v>4310735.16</v>
      </c>
      <c r="S45" s="182">
        <v>5447973.3600000003</v>
      </c>
      <c r="T45" s="183">
        <v>2414288.8953999998</v>
      </c>
      <c r="U45" s="59"/>
      <c r="V45" s="181">
        <v>1137238.2000000002</v>
      </c>
      <c r="W45" s="184">
        <v>1.2638153720396963</v>
      </c>
      <c r="X45" s="59"/>
      <c r="Y45" s="181">
        <v>3033684.4646000005</v>
      </c>
      <c r="Z45" s="184">
        <v>2.2565540397340804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207526.81000000006</v>
      </c>
      <c r="R46" s="174">
        <v>176366.30999999959</v>
      </c>
      <c r="S46" s="174">
        <v>153731.39999999944</v>
      </c>
      <c r="T46" s="175">
        <v>89603.272100000177</v>
      </c>
      <c r="U46" s="59"/>
      <c r="V46" s="173">
        <v>-22634.910000000149</v>
      </c>
      <c r="W46" s="176">
        <v>0.8716596724170268</v>
      </c>
      <c r="X46" s="59"/>
      <c r="Y46" s="173">
        <v>64128.127899999265</v>
      </c>
      <c r="Z46" s="176">
        <v>1.715689576921144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1360119</v>
      </c>
      <c r="R47" s="182">
        <v>1284222</v>
      </c>
      <c r="S47" s="182">
        <v>1332489</v>
      </c>
      <c r="T47" s="183">
        <v>1335632.2819999999</v>
      </c>
      <c r="U47" s="59"/>
      <c r="V47" s="181">
        <v>48267</v>
      </c>
      <c r="W47" s="184">
        <v>1.03758462321935</v>
      </c>
      <c r="X47" s="59"/>
      <c r="Y47" s="181">
        <v>-3143.2819999998901</v>
      </c>
      <c r="Z47" s="184">
        <v>0.99764659626578278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47348165.390000001</v>
      </c>
      <c r="R48" s="189">
        <v>52355751.060000002</v>
      </c>
      <c r="S48" s="189">
        <v>71098524.790000007</v>
      </c>
      <c r="T48" s="190">
        <v>55269045.965599999</v>
      </c>
      <c r="U48" s="59"/>
      <c r="V48" s="188">
        <v>18742773.730000004</v>
      </c>
      <c r="W48" s="191">
        <v>1.3579888235873203</v>
      </c>
      <c r="X48" s="59"/>
      <c r="Y48" s="188">
        <v>15829478.824400008</v>
      </c>
      <c r="Z48" s="191">
        <v>1.2864076726465015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23443830.02</v>
      </c>
      <c r="R50" s="199">
        <v>17529999.420000002</v>
      </c>
      <c r="S50" s="199">
        <v>19609581.84</v>
      </c>
      <c r="T50" s="200"/>
      <c r="U50" s="59"/>
      <c r="V50" s="201">
        <v>2079582.4199999981</v>
      </c>
      <c r="W50" s="202">
        <v>1.1186299194983087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21553836.109999999</v>
      </c>
      <c r="R51" s="208">
        <v>18081135.140000001</v>
      </c>
      <c r="S51" s="209">
        <v>20300834.18</v>
      </c>
      <c r="T51" s="210">
        <v>19749999.999600001</v>
      </c>
      <c r="U51" s="59"/>
      <c r="V51" s="211">
        <v>2219699.0399999991</v>
      </c>
      <c r="W51" s="212">
        <v>1.1227632569975914</v>
      </c>
      <c r="X51" s="59"/>
      <c r="Y51" s="211">
        <v>550834.18039999902</v>
      </c>
      <c r="Z51" s="212">
        <v>1.0278903382486662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79342615.450000003</v>
      </c>
      <c r="R55" s="158">
        <v>87404116.989999995</v>
      </c>
      <c r="S55" s="158">
        <v>111739350.41</v>
      </c>
      <c r="T55" s="158"/>
      <c r="U55" s="27"/>
      <c r="V55" s="158">
        <v>24335233.420000002</v>
      </c>
      <c r="W55" s="160">
        <v>1.278422049876486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79073179.439999998</v>
      </c>
      <c r="R58" s="228">
        <v>86693002.549999997</v>
      </c>
      <c r="S58" s="229">
        <v>99638132.790000007</v>
      </c>
      <c r="T58" s="230">
        <v>93225545.520300001</v>
      </c>
      <c r="U58" s="59"/>
      <c r="V58" s="227">
        <v>12945130.24000001</v>
      </c>
      <c r="W58" s="231">
        <v>1.1493215122239415</v>
      </c>
      <c r="X58" s="59"/>
      <c r="Y58" s="227">
        <v>6412587.2697000057</v>
      </c>
      <c r="Z58" s="231">
        <v>1.068785730712658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268686.90999999997</v>
      </c>
      <c r="R59" s="222">
        <v>675613.7</v>
      </c>
      <c r="S59" s="223">
        <v>78021.42</v>
      </c>
      <c r="T59" s="210">
        <v>660415.42000000004</v>
      </c>
      <c r="U59" s="59"/>
      <c r="V59" s="211">
        <v>-597592.27999999991</v>
      </c>
      <c r="W59" s="212">
        <v>0.11548229409794385</v>
      </c>
      <c r="X59" s="59"/>
      <c r="Y59" s="211">
        <v>-582394</v>
      </c>
      <c r="Z59" s="212">
        <v>0.11813991260228296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9819203</v>
      </c>
      <c r="R65" s="218">
        <v>9255073</v>
      </c>
      <c r="S65" s="219">
        <v>12022109</v>
      </c>
      <c r="T65" s="220"/>
      <c r="U65" s="249"/>
      <c r="V65" s="250">
        <v>2767036</v>
      </c>
      <c r="W65" s="251">
        <v>1.2989750594079592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33843</v>
      </c>
      <c r="R66" s="256">
        <v>32571</v>
      </c>
      <c r="S66" s="257">
        <v>43125</v>
      </c>
      <c r="T66" s="258"/>
      <c r="U66" s="249"/>
      <c r="V66" s="259">
        <v>10554</v>
      </c>
      <c r="W66" s="260">
        <v>1.3240305793497282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2085647.34</v>
      </c>
      <c r="R67" s="256">
        <v>3474100.07</v>
      </c>
      <c r="S67" s="257">
        <v>3563185.47</v>
      </c>
      <c r="T67" s="258"/>
      <c r="U67" s="249"/>
      <c r="V67" s="259">
        <v>89085.400000000373</v>
      </c>
      <c r="W67" s="260">
        <v>1.0256427270962292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12580237.73</v>
      </c>
      <c r="R68" s="264">
        <v>13481419.98</v>
      </c>
      <c r="S68" s="265">
        <v>16458426.300000001</v>
      </c>
      <c r="T68" s="258"/>
      <c r="U68" s="249"/>
      <c r="V68" s="259">
        <v>2977006.3200000003</v>
      </c>
      <c r="W68" s="260">
        <v>1.2208229047397425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14367</v>
      </c>
      <c r="R69" s="264">
        <v>14289</v>
      </c>
      <c r="S69" s="265">
        <v>16856</v>
      </c>
      <c r="T69" s="258"/>
      <c r="U69" s="249"/>
      <c r="V69" s="259">
        <v>2567</v>
      </c>
      <c r="W69" s="260">
        <v>1.1796486808034152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12452</v>
      </c>
      <c r="R70" s="270">
        <v>12235</v>
      </c>
      <c r="S70" s="271">
        <v>14681</v>
      </c>
      <c r="T70" s="272"/>
      <c r="U70" s="249"/>
      <c r="V70" s="269">
        <v>2446</v>
      </c>
      <c r="W70" s="273">
        <v>1.19991826726604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6538</v>
      </c>
      <c r="R71" s="264">
        <v>6417</v>
      </c>
      <c r="S71" s="265">
        <v>6698</v>
      </c>
      <c r="T71" s="258"/>
      <c r="U71" s="249"/>
      <c r="V71" s="259">
        <v>281</v>
      </c>
      <c r="W71" s="260">
        <v>1.0437899329904941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5392</v>
      </c>
      <c r="R72" s="270">
        <v>5235</v>
      </c>
      <c r="S72" s="271">
        <v>5581</v>
      </c>
      <c r="T72" s="272"/>
      <c r="U72" s="249"/>
      <c r="V72" s="269">
        <v>346</v>
      </c>
      <c r="W72" s="273">
        <v>1.0660936007640878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11204</v>
      </c>
      <c r="R73" s="279">
        <v>10987</v>
      </c>
      <c r="S73" s="280">
        <v>13156</v>
      </c>
      <c r="T73" s="281"/>
      <c r="U73" s="249"/>
      <c r="V73" s="278">
        <v>2169</v>
      </c>
      <c r="W73" s="282">
        <v>1.1974151269682352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10378323</v>
      </c>
      <c r="R75" s="291">
        <v>11245106</v>
      </c>
      <c r="S75" s="292">
        <v>0</v>
      </c>
      <c r="T75" s="293"/>
      <c r="U75" s="249"/>
      <c r="V75" s="290">
        <v>-11245106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6209029</v>
      </c>
      <c r="R76" s="300">
        <v>7016349</v>
      </c>
      <c r="S76" s="300">
        <v>0</v>
      </c>
      <c r="T76" s="301"/>
      <c r="U76" s="139"/>
      <c r="V76" s="299">
        <v>-7016349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2974635</v>
      </c>
      <c r="R77" s="300">
        <v>2960583</v>
      </c>
      <c r="S77" s="300">
        <v>0</v>
      </c>
      <c r="T77" s="301"/>
      <c r="U77" s="139"/>
      <c r="V77" s="299">
        <v>-2960583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1194659</v>
      </c>
      <c r="R78" s="308">
        <v>1268174</v>
      </c>
      <c r="S78" s="308">
        <v>0</v>
      </c>
      <c r="T78" s="309"/>
      <c r="U78" s="139"/>
      <c r="V78" s="307">
        <v>-1268174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23414</v>
      </c>
      <c r="R84" s="331">
        <v>28877</v>
      </c>
      <c r="S84" s="331">
        <v>33173</v>
      </c>
      <c r="T84" s="331"/>
      <c r="U84" s="139"/>
      <c r="V84" s="331"/>
      <c r="W84" s="332">
        <v>1.1487689164386883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11561</v>
      </c>
      <c r="R85" s="283">
        <v>12798</v>
      </c>
      <c r="S85" s="283">
        <v>14961</v>
      </c>
      <c r="T85" s="283"/>
      <c r="U85" s="139"/>
      <c r="V85" s="283"/>
      <c r="W85" s="332">
        <v>1.1690107829348335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7351876.2599999197</v>
      </c>
      <c r="R86" s="283">
        <v>9374955.25999997</v>
      </c>
      <c r="S86" s="283">
        <v>11982682.689999999</v>
      </c>
      <c r="T86" s="283"/>
      <c r="U86" s="139"/>
      <c r="V86" s="283"/>
      <c r="W86" s="332">
        <v>1.2781589199818792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4308319.09</v>
      </c>
      <c r="R87" s="283">
        <v>5278144.6599999797</v>
      </c>
      <c r="S87" s="283">
        <v>6286438.2000000002</v>
      </c>
      <c r="T87" s="283"/>
      <c r="U87" s="139"/>
      <c r="V87" s="283"/>
      <c r="W87" s="333">
        <v>1.1910318123035348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0.58601626817914465</v>
      </c>
      <c r="R88" s="336">
        <v>0.56300478387562958</v>
      </c>
      <c r="S88" s="337">
        <v>0.52462694395189735</v>
      </c>
      <c r="T88" s="338"/>
      <c r="U88" s="249"/>
      <c r="V88" s="339">
        <v>-3.8377839923732227E-2</v>
      </c>
      <c r="W88" s="340">
        <v>0.9318339008426435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0.49376441445289143</v>
      </c>
      <c r="R89" s="346">
        <v>0.44319008207223742</v>
      </c>
      <c r="S89" s="347">
        <v>0.45099930666505894</v>
      </c>
      <c r="T89" s="348"/>
      <c r="U89" s="249"/>
      <c r="V89" s="349">
        <v>7.8092245928215176E-3</v>
      </c>
      <c r="W89" s="350">
        <v>1.0176204859014617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33609067</v>
      </c>
      <c r="R91" s="353">
        <v>32421808</v>
      </c>
      <c r="S91" s="354">
        <v>38073338</v>
      </c>
      <c r="T91" s="200"/>
      <c r="U91" s="249"/>
      <c r="V91" s="250">
        <v>5651530</v>
      </c>
      <c r="W91" s="251">
        <v>1.17431261082047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56865</v>
      </c>
      <c r="R92" s="359">
        <v>54245</v>
      </c>
      <c r="S92" s="360">
        <v>68101</v>
      </c>
      <c r="T92" s="361"/>
      <c r="U92" s="249"/>
      <c r="V92" s="351">
        <v>13856</v>
      </c>
      <c r="W92" s="362">
        <v>1.2554336805235506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1343.0669</v>
      </c>
      <c r="R96" s="218">
        <v>1406.6246000000001</v>
      </c>
      <c r="S96" s="219">
        <v>1382.694</v>
      </c>
      <c r="T96" s="373"/>
      <c r="U96" s="249"/>
      <c r="V96" s="250">
        <v>-23.93060000000014</v>
      </c>
      <c r="W96" s="251">
        <v>0.98298721634755992</v>
      </c>
      <c r="X96" s="249"/>
      <c r="Y96" s="339"/>
      <c r="Z96" s="340"/>
      <c r="AA96" s="36"/>
      <c r="AB96" s="161"/>
      <c r="AC96" s="374">
        <v>1350.7951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1309</v>
      </c>
      <c r="R97" s="256">
        <v>1390</v>
      </c>
      <c r="S97" s="257">
        <v>1319</v>
      </c>
      <c r="T97" s="258"/>
      <c r="U97" s="249"/>
      <c r="V97" s="259">
        <v>-71</v>
      </c>
      <c r="W97" s="260">
        <v>0.94892086330935255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1.0260251336898396</v>
      </c>
      <c r="R98" s="384">
        <v>1.0119601438848922</v>
      </c>
      <c r="S98" s="385">
        <v>1.0482896133434421</v>
      </c>
      <c r="T98" s="386"/>
      <c r="U98" s="249"/>
      <c r="V98" s="387">
        <v>3.6329469458549868E-2</v>
      </c>
      <c r="W98" s="362">
        <v>1.0359000991077394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8.7967914438502675</v>
      </c>
      <c r="R99" s="392">
        <v>7.2352517985611513</v>
      </c>
      <c r="S99" s="393">
        <v>7.1804397270659592</v>
      </c>
      <c r="T99" s="394"/>
      <c r="U99" s="249"/>
      <c r="V99" s="391">
        <v>-5.4812071495192072E-2</v>
      </c>
      <c r="W99" s="395">
        <v>0.9924243035320357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7.1986249045072572</v>
      </c>
      <c r="R100" s="402">
        <v>7.4805755395683455</v>
      </c>
      <c r="S100" s="403">
        <v>7.2539802880970434</v>
      </c>
      <c r="T100" s="404"/>
      <c r="U100" s="249"/>
      <c r="V100" s="401">
        <v>-0.22659525147130211</v>
      </c>
      <c r="W100" s="405">
        <v>0.96970884789910461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0.51260504201680668</v>
      </c>
      <c r="R101" s="412">
        <v>0.43525179856115109</v>
      </c>
      <c r="S101" s="413">
        <v>0.48638132295719844</v>
      </c>
      <c r="T101" s="414"/>
      <c r="U101" s="249"/>
      <c r="V101" s="411">
        <v>5.1129524396047343E-2</v>
      </c>
      <c r="W101" s="415">
        <v>1.1174711386950509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0.32696715049656228</v>
      </c>
      <c r="R102" s="420">
        <v>0.37194244604316545</v>
      </c>
      <c r="S102" s="421">
        <v>0.34319066147859922</v>
      </c>
      <c r="T102" s="422"/>
      <c r="U102" s="249"/>
      <c r="V102" s="419">
        <v>-2.875178456456623E-2</v>
      </c>
      <c r="W102" s="260">
        <v>0.9226982968186711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0.16042780748663102</v>
      </c>
      <c r="R103" s="346">
        <v>0.19280575539568345</v>
      </c>
      <c r="S103" s="347">
        <v>0.17042801556420234</v>
      </c>
      <c r="T103" s="427"/>
      <c r="U103" s="249"/>
      <c r="V103" s="345">
        <v>-2.2377739831481114E-2</v>
      </c>
      <c r="W103" s="362">
        <v>0.88393634938149723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1110.0586000000001</v>
      </c>
      <c r="R105" s="433">
        <v>1321.8415</v>
      </c>
      <c r="S105" s="434">
        <v>1626.1585</v>
      </c>
      <c r="T105" s="373"/>
      <c r="U105" s="249"/>
      <c r="V105" s="250">
        <v>304.31700000000001</v>
      </c>
      <c r="W105" s="251">
        <v>1.2302220046805914</v>
      </c>
      <c r="X105" s="249"/>
      <c r="Y105" s="339"/>
      <c r="Z105" s="340"/>
      <c r="AA105" s="36"/>
      <c r="AB105" s="161"/>
      <c r="AC105" s="374">
        <v>1598.7683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1230</v>
      </c>
      <c r="R106" s="436">
        <v>1368</v>
      </c>
      <c r="S106" s="437">
        <v>1337</v>
      </c>
      <c r="T106" s="258"/>
      <c r="U106" s="249"/>
      <c r="V106" s="259">
        <v>-31</v>
      </c>
      <c r="W106" s="260">
        <v>0.97733918128654973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0.90248666666666677</v>
      </c>
      <c r="R107" s="439">
        <v>0.96625840643274852</v>
      </c>
      <c r="S107" s="440">
        <v>1.2162741211667913</v>
      </c>
      <c r="T107" s="386"/>
      <c r="U107" s="249"/>
      <c r="V107" s="387">
        <v>0.25001571473404283</v>
      </c>
      <c r="W107" s="362">
        <v>1.2587462246844048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7.5162601626016263</v>
      </c>
      <c r="R108" s="392">
        <v>6.7149122807017543</v>
      </c>
      <c r="S108" s="393">
        <v>7.6050860134629765</v>
      </c>
      <c r="T108" s="394"/>
      <c r="U108" s="249"/>
      <c r="V108" s="391">
        <v>0.89017373276122225</v>
      </c>
      <c r="W108" s="395">
        <v>1.1325666956692089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6.949593495934959</v>
      </c>
      <c r="R109" s="402">
        <v>7.4100877192982457</v>
      </c>
      <c r="S109" s="403">
        <v>7.3208676140613314</v>
      </c>
      <c r="T109" s="404"/>
      <c r="U109" s="249"/>
      <c r="V109" s="401">
        <v>-8.9220105236914371E-2</v>
      </c>
      <c r="W109" s="405">
        <v>0.98795964250132196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0.53170731707317076</v>
      </c>
      <c r="R110" s="412">
        <v>0.44078947368421051</v>
      </c>
      <c r="S110" s="413">
        <v>0.48426707597851115</v>
      </c>
      <c r="T110" s="414"/>
      <c r="U110" s="249"/>
      <c r="V110" s="411">
        <v>4.3477602294300643E-2</v>
      </c>
      <c r="W110" s="415">
        <v>1.098635754458712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0.32276422764227641</v>
      </c>
      <c r="R111" s="420">
        <v>0.36695906432748537</v>
      </c>
      <c r="S111" s="421">
        <v>0.34075211051419801</v>
      </c>
      <c r="T111" s="422"/>
      <c r="U111" s="249"/>
      <c r="V111" s="419">
        <v>-2.6206953813287359E-2</v>
      </c>
      <c r="W111" s="260">
        <v>0.9285834406044281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0.14552845528455285</v>
      </c>
      <c r="R112" s="346">
        <v>0.19225146198830409</v>
      </c>
      <c r="S112" s="347">
        <v>0.17498081350729086</v>
      </c>
      <c r="T112" s="427"/>
      <c r="U112" s="249"/>
      <c r="V112" s="345">
        <v>-1.7270648481013229E-2</v>
      </c>
      <c r="W112" s="362">
        <v>0.91016636075275248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955.98536999999999</v>
      </c>
      <c r="R114" s="445">
        <v>1173.3123700000001</v>
      </c>
      <c r="S114" s="445">
        <v>0</v>
      </c>
      <c r="T114" s="446">
        <v>0</v>
      </c>
      <c r="U114" s="139"/>
      <c r="V114" s="444">
        <v>-1173.3123700000001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34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31.898900000000001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55.99966666666667</v>
      </c>
      <c r="R119" s="449">
        <v>55.99966666666667</v>
      </c>
      <c r="S119" s="459">
        <v>55.99966666666667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10135.950000000001</v>
      </c>
      <c r="R120" s="464">
        <v>9591.94</v>
      </c>
      <c r="S120" s="465">
        <v>10025.94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55.999723756906079</v>
      </c>
      <c r="R121" s="264">
        <v>52.702967032967038</v>
      </c>
      <c r="S121" s="265">
        <v>55.391933701657464</v>
      </c>
      <c r="T121" s="470"/>
      <c r="U121" s="139"/>
      <c r="V121" s="259">
        <v>2.6889666686904263</v>
      </c>
      <c r="W121" s="260">
        <v>1.0510211629453121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8972.9399999999987</v>
      </c>
      <c r="R122" s="264">
        <v>8027.94</v>
      </c>
      <c r="S122" s="265">
        <v>8778.9399999999987</v>
      </c>
      <c r="T122" s="470"/>
      <c r="U122" s="139"/>
      <c r="V122" s="259">
        <v>750.99999999999909</v>
      </c>
      <c r="W122" s="260">
        <v>1.0935482826229392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1392.94</v>
      </c>
      <c r="R123" s="264">
        <v>1508.94</v>
      </c>
      <c r="S123" s="265">
        <v>1512.94</v>
      </c>
      <c r="T123" s="470"/>
      <c r="U123" s="139"/>
      <c r="V123" s="259">
        <v>4</v>
      </c>
      <c r="W123" s="260">
        <v>1.0026508674963881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0.88525890518402306</v>
      </c>
      <c r="R125" s="420">
        <v>0.83694643627879228</v>
      </c>
      <c r="S125" s="421">
        <v>0.87562263488510783</v>
      </c>
      <c r="T125" s="470"/>
      <c r="U125" s="139"/>
      <c r="V125" s="259">
        <v>3.8676198606315548E-2</v>
      </c>
      <c r="W125" s="260">
        <v>1.046211079861068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8</v>
      </c>
      <c r="R128" s="483">
        <v>9</v>
      </c>
      <c r="S128" s="484">
        <v>7</v>
      </c>
      <c r="T128" s="485"/>
      <c r="U128" s="27"/>
      <c r="V128" s="482">
        <v>-2</v>
      </c>
      <c r="W128" s="486">
        <v>0.77777777777777779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32463.817999999999</v>
      </c>
      <c r="R130" s="491">
        <v>17924.039000000001</v>
      </c>
      <c r="S130" s="492">
        <v>21880.492999999999</v>
      </c>
      <c r="T130" s="493"/>
      <c r="U130" s="27"/>
      <c r="V130" s="201">
        <v>3956.4539999999979</v>
      </c>
      <c r="W130" s="202">
        <v>1.22073451190326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28899.685739999997</v>
      </c>
      <c r="R131" s="497">
        <v>16958.21314</v>
      </c>
      <c r="S131" s="498">
        <v>19729.420570000002</v>
      </c>
      <c r="T131" s="499"/>
      <c r="U131" s="27"/>
      <c r="V131" s="500">
        <v>2771.2074300000022</v>
      </c>
      <c r="W131" s="501">
        <v>1.1634138813518888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77224686.609999999</v>
      </c>
      <c r="R147" s="91">
        <v>85133519.620000005</v>
      </c>
      <c r="S147" s="91">
        <v>99117841.980000004</v>
      </c>
      <c r="T147" s="91">
        <v>93314318.547099993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-101326840.89</v>
      </c>
      <c r="R148" s="91">
        <v>-107423010.61</v>
      </c>
      <c r="S148" s="91">
        <v>-131833025.68000001</v>
      </c>
      <c r="T148" s="91">
        <v>-111238243.7554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38070917.259999998</v>
      </c>
      <c r="R149" s="91">
        <v>35345358.969999999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-47348165.390000001</v>
      </c>
      <c r="R150" s="91">
        <v>-52355751.060000002</v>
      </c>
      <c r="S150" s="91">
        <v>-71098524.790000007</v>
      </c>
      <c r="T150" s="91">
        <v>-55269045.965599999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-43330500.390000001</v>
      </c>
      <c r="R151" s="91">
        <v>-42631884.670000002</v>
      </c>
      <c r="S151" s="91">
        <v>-46453193.350000001</v>
      </c>
      <c r="T151" s="91">
        <v>-45520925.862899996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35801096</v>
      </c>
      <c r="R152" s="91">
        <v>34423664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1.7668711491402387</v>
      </c>
      <c r="R154" s="533">
        <v>2.0938402036459571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1.3121042679230368</v>
      </c>
      <c r="R155" s="541">
        <v>1.2618180370022389</v>
      </c>
      <c r="S155" s="542">
        <v>1.3300635188022079</v>
      </c>
      <c r="T155" s="543"/>
      <c r="U155" s="536"/>
      <c r="V155" s="540">
        <v>6.8245481799968921E-2</v>
      </c>
      <c r="W155" s="544">
        <v>1.0540850422158357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0.61312214355906214</v>
      </c>
      <c r="R156" s="541">
        <v>0.61498398390779463</v>
      </c>
      <c r="S156" s="542">
        <v>0.71731308278832651</v>
      </c>
      <c r="T156" s="543"/>
      <c r="U156" s="536"/>
      <c r="V156" s="540">
        <v>0.10232909888053188</v>
      </c>
      <c r="W156" s="544">
        <v>1.1663931119478945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0.56109648730369899</v>
      </c>
      <c r="R157" s="552">
        <v>0.50076497318906454</v>
      </c>
      <c r="S157" s="553">
        <v>0.4686663109490754</v>
      </c>
      <c r="T157" s="554"/>
      <c r="U157" s="536"/>
      <c r="V157" s="551">
        <v>-3.209866223998914E-2</v>
      </c>
      <c r="W157" s="319">
        <v>0.93590074394466438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2237.5684895805107</v>
      </c>
      <c r="R158" s="445">
        <v>1540.2086774195836</v>
      </c>
      <c r="S158" s="555">
        <v>0</v>
      </c>
      <c r="T158" s="446"/>
      <c r="U158" s="536"/>
      <c r="V158" s="444">
        <v>-1540.2086774195836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69.378662176930462</v>
      </c>
      <c r="R159" s="557">
        <v>59.142796318059531</v>
      </c>
      <c r="S159" s="558">
        <v>76.166674334851265</v>
      </c>
      <c r="T159" s="543"/>
      <c r="U159" s="536"/>
      <c r="V159" s="556">
        <v>17.023878016791734</v>
      </c>
      <c r="W159" s="544">
        <v>1.2878436441395216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4826.5428906496609</v>
      </c>
      <c r="R160" s="559">
        <v>3809.1060166632574</v>
      </c>
      <c r="S160" s="560">
        <v>4642.5218641749307</v>
      </c>
      <c r="T160" s="561"/>
      <c r="U160" s="536"/>
      <c r="V160" s="545">
        <v>833.41584751167329</v>
      </c>
      <c r="W160" s="544">
        <v>1.2187956554282882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0.90678279793445427</v>
      </c>
      <c r="R162" s="569">
        <v>0.52068945943697331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189.65010000000001</v>
      </c>
      <c r="P182" s="139"/>
      <c r="Q182" s="611">
        <v>133.85000008344699</v>
      </c>
      <c r="R182" s="611">
        <v>142.950000047684</v>
      </c>
      <c r="S182" s="612">
        <v>142.550000041723</v>
      </c>
      <c r="T182" s="613">
        <v>0</v>
      </c>
      <c r="U182" s="249"/>
      <c r="V182" s="612">
        <v>-0.40000000596100449</v>
      </c>
      <c r="W182" s="614">
        <v>0.99720181877700187</v>
      </c>
      <c r="X182" s="249"/>
      <c r="Y182" s="612">
        <v>142.550000041723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25.8001</v>
      </c>
      <c r="P183" s="249"/>
      <c r="Q183" s="618">
        <v>16.000000074505799</v>
      </c>
      <c r="R183" s="618">
        <v>22.350000038743001</v>
      </c>
      <c r="S183" s="619">
        <v>21.350000038743001</v>
      </c>
      <c r="T183" s="620">
        <v>0</v>
      </c>
      <c r="U183" s="249"/>
      <c r="V183" s="619">
        <v>-1</v>
      </c>
      <c r="W183" s="621">
        <v>0.95525727077107236</v>
      </c>
      <c r="X183" s="249"/>
      <c r="Y183" s="619">
        <v>21.350000038743001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7.2</v>
      </c>
      <c r="P184" s="139"/>
      <c r="Q184" s="623">
        <v>5.2000000476837203</v>
      </c>
      <c r="R184" s="623">
        <v>8.8000000119209307</v>
      </c>
      <c r="S184" s="624">
        <v>6.8000000119209298</v>
      </c>
      <c r="T184" s="625">
        <v>0</v>
      </c>
      <c r="U184" s="139"/>
      <c r="V184" s="624">
        <v>-2.0000000000000009</v>
      </c>
      <c r="W184" s="626">
        <v>0.77272727303514788</v>
      </c>
      <c r="X184" s="139"/>
      <c r="Y184" s="624">
        <v>6.8000000119209298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1.6999999880790699</v>
      </c>
      <c r="R185" s="623">
        <v>1.75</v>
      </c>
      <c r="S185" s="624">
        <v>2.75</v>
      </c>
      <c r="T185" s="625">
        <v>0</v>
      </c>
      <c r="U185" s="139"/>
      <c r="V185" s="624">
        <v>1</v>
      </c>
      <c r="W185" s="626">
        <v>1.5714285714285714</v>
      </c>
      <c r="X185" s="139"/>
      <c r="Y185" s="624">
        <v>2.75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16.900099999999998</v>
      </c>
      <c r="P186" s="139"/>
      <c r="Q186" s="623">
        <v>9.1000000387430209</v>
      </c>
      <c r="R186" s="623">
        <v>11.800000026822101</v>
      </c>
      <c r="S186" s="624">
        <v>11.800000026822101</v>
      </c>
      <c r="T186" s="625">
        <v>0</v>
      </c>
      <c r="U186" s="139"/>
      <c r="V186" s="624">
        <v>0</v>
      </c>
      <c r="W186" s="626">
        <v>1</v>
      </c>
      <c r="X186" s="139"/>
      <c r="Y186" s="624">
        <v>11.800000026822101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97</v>
      </c>
      <c r="P187" s="249"/>
      <c r="Q187" s="630">
        <v>73.500000007450595</v>
      </c>
      <c r="R187" s="631">
        <v>76.750000007450595</v>
      </c>
      <c r="S187" s="631">
        <v>77.600000001490102</v>
      </c>
      <c r="T187" s="632">
        <v>0</v>
      </c>
      <c r="U187" s="249"/>
      <c r="V187" s="630">
        <v>0.8499999940395071</v>
      </c>
      <c r="W187" s="379">
        <v>1.011074918488039</v>
      </c>
      <c r="X187" s="249"/>
      <c r="Y187" s="630">
        <v>77.600000001490102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61.75</v>
      </c>
      <c r="P188" s="139"/>
      <c r="Q188" s="634">
        <v>40.250000000000412</v>
      </c>
      <c r="R188" s="635">
        <v>39.750000000000412</v>
      </c>
      <c r="S188" s="635">
        <v>38.749999999999901</v>
      </c>
      <c r="T188" s="636">
        <v>0</v>
      </c>
      <c r="U188" s="139"/>
      <c r="V188" s="634">
        <v>-1.0000000000005116</v>
      </c>
      <c r="W188" s="260">
        <v>0.97484276729558483</v>
      </c>
      <c r="X188" s="139"/>
      <c r="Y188" s="634">
        <v>38.749999999999901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5.0999999999999996</v>
      </c>
      <c r="P189" s="139"/>
      <c r="Q189" s="634">
        <v>4.1000000014901197</v>
      </c>
      <c r="R189" s="635">
        <v>4.1000000014901197</v>
      </c>
      <c r="S189" s="635">
        <v>4.8500000014901197</v>
      </c>
      <c r="T189" s="636">
        <v>0</v>
      </c>
      <c r="U189" s="139"/>
      <c r="V189" s="634">
        <v>0.75</v>
      </c>
      <c r="W189" s="260">
        <v>1.1829268292018091</v>
      </c>
      <c r="X189" s="139"/>
      <c r="Y189" s="634">
        <v>4.8500000014901197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-1.2789769243681803E-13</v>
      </c>
      <c r="S191" s="644">
        <v>-1.2789769243681803E-13</v>
      </c>
      <c r="T191" s="645">
        <v>0</v>
      </c>
      <c r="U191" s="139"/>
      <c r="V191" s="634">
        <v>0</v>
      </c>
      <c r="W191" s="260">
        <v>1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FE6CAD8-43BE-45D7-AD92-593000BFD6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E3026CB-9EBD-4A96-AE96-3D79797ADF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F6601F9-9713-4882-AC98-E27D31B471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203F57E-2B81-432C-91ED-4700EEA742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9543F0B-814C-40D1-86BB-BA524B9DF2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953434F-6DC4-4CAC-ADA6-5ABCDF1F65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1A3A66A-F7F3-4C97-8EF5-6F481B08DB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F84D2B3-0A29-490F-A900-12B8BC54FF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F52D6D4-3DE9-499D-A8F3-E062FB7754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87FA23B-F050-45BE-8924-07B1ED8B0A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1D7F9E5-113D-4A49-BF51-4C5805A385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9651C5A-FC6A-4A09-B531-C47D6A95E8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1F01088-D2E8-463C-B3B4-7FC81B733D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449FD7D-AA55-442C-98F9-EF4655D935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9E4D54-2B7B-44D0-9BED-237DA576F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6705247-4786-4E2E-A60F-C3A80732A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6C33B58-663C-42E3-BB48-1C8DCEF745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0090783-1D3F-4995-98FF-84CB84FBB1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8100C52-D8EA-4F90-8D7A-360A64DE2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AF253E9-E239-4D61-8EAA-ECA0711AF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BFCD477-D0A1-4264-9817-F955691733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50C3463-D5B0-4686-AF01-08E95B1D0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3EFE150-FA40-4556-9FC4-0AD3502615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78775A-CEBE-4F47-B04F-F3A9F34127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5D84729-D128-44B4-85F0-D8E5C0F33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C6DE481-03C7-4F78-91F7-A99FB61DE6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A2A60B5-506C-4CA6-8AE7-5AAAFFE625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B6709F8-A899-4539-A67D-325D759E17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1605251.05</v>
      </c>
      <c r="R29" s="679">
        <v>1293769.97</v>
      </c>
      <c r="S29" s="679">
        <v>1826148.67</v>
      </c>
      <c r="T29" s="679">
        <v>1747627.41</v>
      </c>
      <c r="U29" s="679">
        <v>2188151.63</v>
      </c>
      <c r="V29" s="679">
        <v>3321733.96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11982682.689999999</v>
      </c>
      <c r="AD29" s="681"/>
      <c r="AE29" s="680">
        <v>6286438.2000000002</v>
      </c>
      <c r="AF29" s="682">
        <v>0.52462694395189735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2021-07-26T08:28:57Z</dcterms:created>
  <dcterms:modified xsi:type="dcterms:W3CDTF">2021-07-26T08:29:02Z</dcterms:modified>
</cp:coreProperties>
</file>