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<sst xmlns="http://schemas.openxmlformats.org/spreadsheetml/2006/main" count="945" uniqueCount="459">
  <si>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</si>
  <si>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</si>
  <si>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</si>
  <si>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</si>
  <si>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</si>
  <si>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</si>
  <si>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</si>
  <si>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</si>
  <si>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</si>
  <si>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</si>
  <si>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</si>
  <si>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</si>
  <si>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</si>
  <si>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</si>
  <si>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</si>
  <si>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</si>
  <si>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</si>
  <si>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</si>
  <si>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</si>
  <si>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</si>
  <si>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</si>
  <si>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</si>
  <si>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</si>
  <si>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</si>
  <si>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</si>
  <si>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</si>
  <si>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</si>
  <si>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</si>
  <si>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</si>
  <si>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</si>
  <si>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</si>
  <si>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</si>
  <si>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</si>
  <si>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</si>
  <si>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</si>
  <si>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</si>
  <si>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</si>
  <si>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</si>
  <si>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</si>
  <si>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</si>
  <si>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</si>
  <si>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</si>
  <si>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</si>
  <si>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</si>
  <si>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</si>
  <si>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</si>
  <si>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</si>
  <si>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</si>
  <si>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</si>
  <si>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</si>
  <si>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</si>
  <si>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</si>
  <si>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</si>
  <si>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</si>
  <si>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</si>
  <si>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</si>
  <si>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</si>
  <si>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</si>
  <si>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</si>
  <si>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</si>
  <si>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</si>
  <si>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</si>
  <si>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</si>
  <si>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</si>
  <si>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</si>
  <si>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</si>
  <si>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</si>
  <si>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</si>
  <si>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</si>
  <si>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</si>
  <si>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</si>
  <si>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</si>
  <si>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</si>
  <si>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</si>
  <si>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</si>
  <si>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</si>
  <si>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</si>
  <si>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</si>
  <si>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</si>
  <si>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</si>
  <si>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</si>
  <si>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</si>
  <si>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</si>
  <si>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</si>
  <si>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</si>
  <si>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</si>
  <si>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</si>
  <si>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</si>
  <si>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</si>
  <si>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</si>
  <si>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</si>
  <si>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</si>
  <si>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</si>
  <si>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</si>
  <si>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</si>
  <si>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</si>
  <si>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</si>
  <si>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</si>
  <si>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</si>
  <si>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</si>
  <si>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</si>
  <si>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</si>
  <si>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</si>
  <si>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</si>
  <si>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</si>
  <si>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</si>
  <si>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</si>
  <si>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</si>
  <si>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</si>
  <si>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</si>
  <si>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</si>
  <si>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</si>
  <si>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</si>
  <si>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</si>
  <si>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</si>
  <si>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</si>
  <si>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</si>
  <si>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</si>
  <si>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</si>
  <si>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</si>
  <si>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</si>
  <si>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</si>
  <si>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</si>
  <si>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</si>
  <si>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</si>
  <si>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</si>
  <si>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</si>
  <si>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</si>
  <si>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</si>
  <si>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</si>
  <si>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</si>
  <si>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</si>
  <si>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</si>
  <si>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</si>
  <si>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</si>
  <si>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</si>
  <si>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</si>
  <si>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</si>
  <si>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</si>
  <si>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</si>
  <si>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</si>
  <si>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</si>
  <si>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</si>
  <si>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</si>
  <si>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</si>
  <si>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</si>
  <si>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</si>
  <si>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</si>
  <si>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</si>
  <si>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</si>
  <si>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</si>
  <si>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</si>
  <si>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</si>
  <si>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</si>
  <si>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</si>
  <si>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</si>
  <si>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</si>
  <si>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</si>
  <si>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</si>
  <si>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</si>
  <si>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</si>
  <si>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</si>
  <si>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</si>
  <si>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</si>
  <si>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</si>
  <si>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</si>
  <si>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</si>
  <si>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</si>
  <si>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</si>
  <si>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</si>
  <si>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</si>
  <si>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</si>
  <si>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</si>
  <si>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</si>
  <si>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</si>
  <si>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</si>
  <si>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</si>
  <si>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</si>
  <si>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</si>
  <si>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</si>
  <si>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</si>
  <si>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</si>
  <si>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</si>
  <si>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</si>
  <si>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</si>
  <si>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</si>
  <si>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</si>
  <si>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</si>
  <si>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</si>
  <si>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</si>
  <si>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</si>
  <si>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</si>
  <si>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</si>
  <si>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</si>
  <si>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</si>
  <si>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</si>
  <si>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</si>
  <si>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</si>
  <si>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</si>
  <si>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</si>
  <si>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</si>
  <si>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</si>
  <si>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</si>
  <si>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</si>
  <si>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</si>
  <si>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</si>
  <si>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</si>
  <si>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</si>
  <si>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</si>
  <si>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</si>
  <si>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</si>
  <si>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</si>
  <si>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</si>
  <si>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</si>
  <si>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</si>
  <si>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</si>
  <si>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</si>
  <si>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</si>
  <si>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</si>
  <si>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</si>
  <si>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</si>
  <si>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</si>
  <si>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</si>
  <si>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</si>
  <si>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</si>
  <si>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</si>
  <si>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</si>
  <si>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</si>
  <si>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</si>
  <si>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</si>
  <si>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</si>
  <si>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</si>
  <si>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</si>
  <si>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</si>
  <si>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</si>
  <si>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</si>
  <si>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</si>
  <si>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</si>
  <si>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</si>
  <si>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</si>
  <si>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</si>
  <si>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</si>
  <si>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</si>
  <si>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</si>
  <si>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</si>
  <si>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</si>
  <si>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</si>
  <si>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</si>
  <si>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</si>
  <si>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</si>
  <si>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</si>
  <si>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</si>
  <si>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</si>
  <si>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</si>
  <si>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</si>
  <si>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</si>
  <si>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</si>
  <si>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</si>
  <si>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</si>
  <si>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</si>
  <si>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</si>
  <si>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</si>
  <si>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</si>
  <si>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</si>
  <si>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</si>
  <si>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</si>
  <si>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</si>
  <si>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</si>
  <si>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</si>
  <si>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</si>
  <si>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</si>
  <si>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</si>
  <si>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</si>
  <si>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</si>
  <si>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</si>
  <si>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</si>
  <si>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</si>
  <si>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</si>
  <si>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</si>
  <si>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</si>
  <si>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</si>
  <si>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</si>
  <si>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</si>
  <si>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</si>
  <si>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</si>
  <si>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</si>
  <si>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</si>
  <si>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</si>
  <si>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</si>
  <si>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</si>
  <si>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</si>
  <si>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</si>
  <si>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</si>
  <si>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</si>
  <si>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</si>
  <si>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</si>
  <si>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</si>
  <si>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</si>
  <si>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</si>
  <si>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</si>
  <si>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</si>
  <si>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</si>
  <si>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</si>
  <si>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</si>
  <si>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</si>
  <si>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</si>
  <si>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</si>
  <si>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</si>
  <si>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</si>
  <si>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</si>
  <si>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</si>
  <si>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</si>
  <si>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</si>
  <si>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</si>
  <si>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</si>
  <si>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</si>
  <si>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</si>
  <si>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</si>
  <si>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</si>
  <si>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</si>
  <si>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</si>
  <si>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</si>
  <si>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</si>
  <si>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</si>
  <si>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</si>
  <si>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</si>
  <si>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</si>
  <si>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</si>
  <si>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</si>
  <si>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</si>
  <si>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</si>
  <si>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</si>
  <si>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</si>
  <si>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</si>
  <si>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</si>
  <si>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</si>
  <si>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</si>
  <si>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</si>
  <si>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</si>
  <si>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</si>
  <si>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</si>
  <si>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</si>
  <si>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</si>
  <si>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</si>
  <si>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</si>
  <si>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</si>
  <si>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</si>
  <si>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</si>
  <si>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</si>
  <si>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</si>
  <si>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</si>
  <si>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</si>
  <si>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</si>
  <si>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</si>
  <si>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</si>
  <si>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</si>
  <si>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</si>
  <si>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</si>
  <si>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</si>
  <si>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</si>
  <si>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</si>
  <si>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</si>
  <si>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</si>
  <si>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</si>
  <si>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</si>
  <si>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</si>
  <si>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</si>
  <si>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</si>
  <si>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</si>
  <si>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</si>
  <si>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</si>
  <si>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</si>
  <si>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</si>
  <si>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</si>
  <si>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</si>
  <si>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</si>
  <si>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</si>
  <si>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</si>
  <si>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</si>
  <si>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</si>
  <si>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</si>
  <si>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</si>
  <si>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</si>
  <si>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</si>
  <si>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</si>
  <si>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</si>
  <si>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III. interní klinika - nefrologická, revmatologická a endokrinologická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</si>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</sst>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31.096907139240514</c:v>
                </c:pt>
                <c:pt idx="1">
                  <c:v>1</c:v>
                </c:pt>
                <c:pt idx="2" formatCode="0">
                  <c:v>87.903092860759486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40.168718453037769</c:v>
                </c:pt>
                <c:pt idx="1">
                  <c:v>1</c:v>
                </c:pt>
                <c:pt idx="2" formatCode="0">
                  <c:v>78.831281546962231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21.481617893598965</c:v>
                </c:pt>
                <c:pt idx="1">
                  <c:v>1</c:v>
                </c:pt>
                <c:pt idx="2" formatCode="0">
                  <c:v>97.518382106401035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18.04639098101606</c:v>
                </c:pt>
                <c:pt idx="1">
                  <c:v>1</c:v>
                </c:pt>
                <c:pt idx="2" formatCode="0">
                  <c:v>100.95360901898394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22.576999755120895</c:v>
                </c:pt>
                <c:pt idx="1">
                  <c:v>1</c:v>
                </c:pt>
                <c:pt idx="2" formatCode="0">
                  <c:v>96.423000244879105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36.940713407714611</c:v>
                </c:pt>
                <c:pt idx="1">
                  <c:v>1</c:v>
                </c:pt>
                <c:pt idx="2" formatCode="0">
                  <c:v>82.059286592285389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16.651853382183475</c:v>
                </c:pt>
                <c:pt idx="1">
                  <c:v>1</c:v>
                </c:pt>
                <c:pt idx="2" formatCode="0">
                  <c:v>102.34814661781652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20.366176785035478</c:v>
                </c:pt>
                <c:pt idx="1">
                  <c:v>1</c:v>
                </c:pt>
                <c:pt idx="2" formatCode="0">
                  <c:v>98.633823214964522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20.366176785035478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98.633823214964522</v>
          </cell>
        </row>
        <row r="32">
          <cell r="AE32">
            <v>60</v>
          </cell>
        </row>
        <row r="36">
          <cell r="AE36">
            <v>30</v>
          </cell>
          <cell r="AF36">
            <v>18.04639098101606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100.95360901898394</v>
          </cell>
        </row>
        <row r="39">
          <cell r="AE39">
            <v>60</v>
          </cell>
        </row>
        <row r="43">
          <cell r="AE43">
            <v>27</v>
          </cell>
          <cell r="AF43">
            <v>22.576999755120895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96.423000244879105</v>
          </cell>
        </row>
        <row r="46">
          <cell r="AE46">
            <v>60</v>
          </cell>
        </row>
        <row r="59">
          <cell r="AE59">
            <v>27</v>
          </cell>
          <cell r="AF59">
            <v>36.940713407714611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82.059286592285389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95188.653000000006</v>
      </c>
      <c r="K29" s="51">
        <v>98415.009000000005</v>
      </c>
      <c r="L29" s="52">
        <v>101017.60000000001</v>
      </c>
      <c r="M29" s="53">
        <v>94488.216</v>
      </c>
      <c r="N29" s="54">
        <v>91285.743000000002</v>
      </c>
      <c r="O29" s="55">
        <v>101017.60000000001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20.366176785035478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3226.3559999999998</v>
      </c>
      <c r="L30" s="64">
        <v>2602.5910000000003</v>
      </c>
      <c r="M30" s="65">
        <v>-6529.3840000000055</v>
      </c>
      <c r="N30" s="66">
        <v>-3202.4729999999981</v>
      </c>
      <c r="O30" s="67">
        <v>-9731.8570000000036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1.033894334023195</v>
      </c>
      <c r="L31" s="71">
        <v>1.0264450618502712</v>
      </c>
      <c r="M31" s="72">
        <v>0.93536389698428779</v>
      </c>
      <c r="N31" s="73">
        <v>0.96610717044334926</v>
      </c>
      <c r="O31" s="74">
        <v>0.90366176785035479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98.633823214964522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61673.038</v>
      </c>
      <c r="K36" s="51">
        <v>64403.127</v>
      </c>
      <c r="L36" s="52">
        <v>68885.630999999994</v>
      </c>
      <c r="M36" s="53">
        <v>62710.065999999999</v>
      </c>
      <c r="N36" s="54">
        <v>60651.311999999998</v>
      </c>
      <c r="O36" s="55">
        <v>68885.630999999994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18.04639098101606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2730.0889999999999</v>
      </c>
      <c r="L37" s="64">
        <v>4482.5039999999935</v>
      </c>
      <c r="M37" s="65">
        <v>-6175.5649999999951</v>
      </c>
      <c r="N37" s="66">
        <v>-2058.7540000000008</v>
      </c>
      <c r="O37" s="67">
        <v>-8234.3189999999959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1.0442671398804775</v>
      </c>
      <c r="L38" s="71">
        <v>1.0696007198532456</v>
      </c>
      <c r="M38" s="72">
        <v>0.91035046191273195</v>
      </c>
      <c r="N38" s="73">
        <v>0.9671702785323173</v>
      </c>
      <c r="O38" s="74">
        <v>0.88046390981016065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100.95360901898394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2192.2469863891602</v>
      </c>
      <c r="K43" s="51">
        <v>2172.2746000000002</v>
      </c>
      <c r="L43" s="52">
        <v>2092.4612000000002</v>
      </c>
      <c r="M43" s="53">
        <v>1925.1570999999999</v>
      </c>
      <c r="N43" s="54">
        <v>1937.1378</v>
      </c>
      <c r="O43" s="55">
        <v>2092.4612000000002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22.576999755120895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-19.972386389159965</v>
      </c>
      <c r="L44" s="64">
        <v>-79.813400000000001</v>
      </c>
      <c r="M44" s="65">
        <v>-167.30410000000029</v>
      </c>
      <c r="N44" s="66">
        <v>11.98070000000007</v>
      </c>
      <c r="O44" s="67">
        <v>-155.32340000000022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0.99088953639203925</v>
      </c>
      <c r="L45" s="71">
        <v>0.96325814425119183</v>
      </c>
      <c r="M45" s="72">
        <v>0.92004434777571964</v>
      </c>
      <c r="N45" s="73">
        <v>1.0062232323793212</v>
      </c>
      <c r="O45" s="74">
        <v>0.92576999755120892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96.423000244879105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2402</v>
      </c>
      <c r="K47" s="78">
        <v>2478</v>
      </c>
      <c r="L47" s="79">
        <v>2300</v>
      </c>
      <c r="M47" s="80">
        <v>2139</v>
      </c>
      <c r="N47" s="81">
        <v>1982</v>
      </c>
      <c r="O47" s="82">
        <v>2300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76</v>
      </c>
      <c r="L48" s="64">
        <v>-178</v>
      </c>
      <c r="M48" s="65">
        <v>-161</v>
      </c>
      <c r="N48" s="66">
        <v>-157</v>
      </c>
      <c r="O48" s="67">
        <v>-318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1.0316402997502081</v>
      </c>
      <c r="L49" s="71">
        <v>0.92816787732041972</v>
      </c>
      <c r="M49" s="72">
        <v>0.93</v>
      </c>
      <c r="N49" s="73">
        <v>0.92660121552127162</v>
      </c>
      <c r="O49" s="74">
        <v>0.86173913043478256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8.0820149875104086</v>
      </c>
      <c r="K51" s="85">
        <v>7.9592413236481034</v>
      </c>
      <c r="L51" s="85">
        <v>7.6647826086956519</v>
      </c>
      <c r="M51" s="85">
        <v>7.5970079476390833</v>
      </c>
      <c r="N51" s="86">
        <v>7.226538849646821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-0.12277366386230515</v>
      </c>
      <c r="L52" s="89">
        <v>-0.29445871495245157</v>
      </c>
      <c r="M52" s="89">
        <v>-6.7774661056568597E-2</v>
      </c>
      <c r="N52" s="90">
        <v>-0.37046909799226224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0.98480902794018144</v>
      </c>
      <c r="L53" s="92">
        <v>0.96300417301363006</v>
      </c>
      <c r="M53" s="92">
        <v>0.99115765384139154</v>
      </c>
      <c r="N53" s="93">
        <v>0.95123486765504928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7.3022481265611994</v>
      </c>
      <c r="K54" s="96">
        <v>7.2978208232445523</v>
      </c>
      <c r="L54" s="96">
        <v>7.4582608695652173</v>
      </c>
      <c r="M54" s="96">
        <v>7.6091631603553065</v>
      </c>
      <c r="N54" s="97">
        <v>7.8415741675075683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1890.29039242864</v>
      </c>
      <c r="K59" s="51">
        <v>1987.2806</v>
      </c>
      <c r="L59" s="52">
        <v>1864.4654</v>
      </c>
      <c r="M59" s="53">
        <v>1935.5381</v>
      </c>
      <c r="N59" s="54">
        <v>1993.8725999999999</v>
      </c>
      <c r="O59" s="55">
        <v>1864.4654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36.940713407714611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96.990207571360088</v>
      </c>
      <c r="L60" s="64">
        <v>-122.8152</v>
      </c>
      <c r="M60" s="65">
        <v>71.072699999999941</v>
      </c>
      <c r="N60" s="66">
        <v>58.334499999999935</v>
      </c>
      <c r="O60" s="67">
        <v>129.40719999999988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1.0513096865750597</v>
      </c>
      <c r="L61" s="71">
        <v>0.93819936651120128</v>
      </c>
      <c r="M61" s="72">
        <v>1.0381196132682322</v>
      </c>
      <c r="N61" s="73">
        <v>1.0301386472320022</v>
      </c>
      <c r="O61" s="74">
        <v>1.069407134077146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82.059286592285389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2226</v>
      </c>
      <c r="K63" s="78">
        <v>2295</v>
      </c>
      <c r="L63" s="79">
        <v>2205</v>
      </c>
      <c r="M63" s="80">
        <v>2081</v>
      </c>
      <c r="N63" s="81">
        <v>1922</v>
      </c>
      <c r="O63" s="82">
        <v>2205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69</v>
      </c>
      <c r="L64" s="64">
        <v>-90</v>
      </c>
      <c r="M64" s="65">
        <v>-124</v>
      </c>
      <c r="N64" s="66">
        <v>-159</v>
      </c>
      <c r="O64" s="67">
        <v>-283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1.0309973045822103</v>
      </c>
      <c r="L65" s="71">
        <v>0.96078431372549022</v>
      </c>
      <c r="M65" s="72">
        <v>0.94376417233560095</v>
      </c>
      <c r="N65" s="73">
        <v>0.92359442575684769</v>
      </c>
      <c r="O65" s="74">
        <v>0.87165532879818597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6.8800539083557952</v>
      </c>
      <c r="K67" s="85">
        <v>6.821786492374728</v>
      </c>
      <c r="L67" s="85">
        <v>6.8253968253968251</v>
      </c>
      <c r="M67" s="85">
        <v>7.0970687169629985</v>
      </c>
      <c r="N67" s="86">
        <v>7.0161290322580649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-5.8267415981067217E-2</v>
      </c>
      <c r="L68" s="89">
        <v>3.610333022097123E-3</v>
      </c>
      <c r="M68" s="89">
        <v>0.27167189156617333</v>
      </c>
      <c r="N68" s="90">
        <v>-8.0939684704933512E-2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0.9915309651992259</v>
      </c>
      <c r="L69" s="92">
        <v>1.0005292357106357</v>
      </c>
      <c r="M69" s="92">
        <v>1.0398030910899276</v>
      </c>
      <c r="N69" s="93">
        <v>0.98859533591502702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7.2264150943396226</v>
      </c>
      <c r="K70" s="96">
        <v>7.2466230936819169</v>
      </c>
      <c r="L70" s="96">
        <v>7.430385487528345</v>
      </c>
      <c r="M70" s="96">
        <v>7.7294569918308502</v>
      </c>
      <c r="N70" s="97">
        <v>7.9484911550468258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14450.91</v>
      </c>
      <c r="K75" s="51">
        <v>14513.9</v>
      </c>
      <c r="L75" s="52">
        <v>13649.91</v>
      </c>
      <c r="M75" s="53">
        <v>13113.91</v>
      </c>
      <c r="N75" s="54">
        <v>11827.9</v>
      </c>
      <c r="O75" s="55">
        <v>13649.91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16.651853382183475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62.989999999999782</v>
      </c>
      <c r="L76" s="64">
        <v>-863.98999999999978</v>
      </c>
      <c r="M76" s="65">
        <v>-536</v>
      </c>
      <c r="N76" s="66">
        <v>-1286.0100000000002</v>
      </c>
      <c r="O76" s="67">
        <v>-1822.0100000000002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1.0043588950453639</v>
      </c>
      <c r="L77" s="71">
        <v>0.94047154796436516</v>
      </c>
      <c r="M77" s="72">
        <v>0.96073234182496436</v>
      </c>
      <c r="N77" s="73">
        <v>0.90193542581884423</v>
      </c>
      <c r="O77" s="74">
        <v>0.86651853382183475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102.34814661781652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46506.26208</v>
      </c>
      <c r="K82" s="51">
        <v>52118.051590000003</v>
      </c>
      <c r="L82" s="52">
        <v>51476.653919999997</v>
      </c>
      <c r="M82" s="53">
        <v>47236.425759999998</v>
      </c>
      <c r="N82" s="54">
        <v>49916.597900000001</v>
      </c>
      <c r="O82" s="55">
        <v>49375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31.096907139240514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5611.7895100000023</v>
      </c>
      <c r="L83" s="64">
        <v>-641.39767000000575</v>
      </c>
      <c r="M83" s="65">
        <v>-4240.2281599999988</v>
      </c>
      <c r="N83" s="66">
        <v>2680.1721400000024</v>
      </c>
      <c r="O83" s="67">
        <v>541.59790000000066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1.120667395292845</v>
      </c>
      <c r="L84" s="71">
        <v>0.98769336822017595</v>
      </c>
      <c r="M84" s="72">
        <v>0.91762813164605161</v>
      </c>
      <c r="N84" s="73">
        <v>1.0567395203357994</v>
      </c>
      <c r="O84" s="74">
        <v>1.0109690713924051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87.903092860759486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18155.164510000002</v>
      </c>
      <c r="K89" s="51">
        <v>18820.022779999999</v>
      </c>
      <c r="L89" s="52">
        <v>16132.877220000009</v>
      </c>
      <c r="M89" s="53">
        <v>15270.759840000006</v>
      </c>
      <c r="N89" s="54">
        <v>17356.142709999993</v>
      </c>
      <c r="O89" s="55">
        <v>15754.147777800004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40.168718453037769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664.85826999999699</v>
      </c>
      <c r="L90" s="64">
        <v>-2687.1455599999899</v>
      </c>
      <c r="M90" s="65">
        <v>-862.11738000000332</v>
      </c>
      <c r="N90" s="66">
        <v>2085.3828699999867</v>
      </c>
      <c r="O90" s="67">
        <v>1601.9949321999884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1.0366208893141007</v>
      </c>
      <c r="L91" s="71">
        <v>0.8572187934408021</v>
      </c>
      <c r="M91" s="72">
        <v>0.94656146152707143</v>
      </c>
      <c r="N91" s="73">
        <v>1.1365605177377989</v>
      </c>
      <c r="O91" s="74">
        <v>1.1016871845303777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78.831281546962231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12944.844929999999</v>
      </c>
      <c r="K96" s="51">
        <v>13164.2034</v>
      </c>
      <c r="L96" s="52">
        <v>13878.901830000001</v>
      </c>
      <c r="M96" s="53">
        <v>13188.46082</v>
      </c>
      <c r="N96" s="54">
        <v>13051.99728</v>
      </c>
      <c r="O96" s="55">
        <v>14267.3441731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21.481617893598965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219.35847000000103</v>
      </c>
      <c r="L97" s="64">
        <v>714.69843000000037</v>
      </c>
      <c r="M97" s="65">
        <v>-690.44101000000046</v>
      </c>
      <c r="N97" s="66">
        <v>-136.46354000000065</v>
      </c>
      <c r="O97" s="67">
        <v>-1215.3468931000007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1.0169456236197649</v>
      </c>
      <c r="L98" s="71">
        <v>1.0542910503798506</v>
      </c>
      <c r="M98" s="72">
        <v>0.95025247541505231</v>
      </c>
      <c r="N98" s="73">
        <v>0.98965280771861897</v>
      </c>
      <c r="O98" s="74">
        <v>0.91481617893598965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97.518382106401035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0.86212788399412721</v>
      </c>
      <c r="K103" s="103">
        <v>0.87814543892448516</v>
      </c>
      <c r="L103" s="103">
        <v>0.81375887539570391</v>
      </c>
      <c r="M103" s="103">
        <v>0.82758957989790427</v>
      </c>
      <c r="N103" s="104">
        <v>0.76497066984005846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1.0185790939229928</v>
      </c>
      <c r="L104" s="107">
        <v>0.92667892962282061</v>
      </c>
      <c r="M104" s="107">
        <v>1.0169960720802891</v>
      </c>
      <c r="N104" s="108">
        <v>0.92433579206546945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14450.91</v>
      </c>
      <c r="K105" s="91">
        <v>14513.9</v>
      </c>
      <c r="L105" s="91">
        <v>13649.91</v>
      </c>
      <c r="M105" s="91">
        <v>13113.91</v>
      </c>
      <c r="N105" s="91">
        <v>11827.9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{E2AEB535-702B-450D-9331-1860DA83DA43}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{097D7A61-7560-4393-BFAE-69130310768A}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{962D481C-DF78-4094-B155-524C4F0D8680}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{99A2F75F-D328-4966-90D1-FAF13741E332}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{3E6F6551-B66E-42D0-A812-CF753729CE92}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{1BE9C82D-0C51-4A8D-A1EB-6D2CF3F84771}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{1D664F82-D92B-424D-9C85-4FF80B5D2DCA}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{EA68F9A7-2F99-490E-9417-EA7935B5DA0B}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{D122D542-CABB-4627-983A-9961FF8C2A46}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{2E7BD30B-C896-40E8-B130-124012797817}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{E1ACE376-B9AA-4370-9CC3-E22AA7D2468A}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{F6DE0A55-6A56-46AF-955A-532836C82F42}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AEB535-702B-450D-9331-1860DA83DA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97D7A61-7560-4393-BFAE-69130310768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62D481C-DF78-4094-B155-524C4F0D86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9A2F75F-D328-4966-90D1-FAF13741E3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E6F6551-B66E-42D0-A812-CF753729CE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BE9C82D-0C51-4A8D-A1EB-6D2CF3F8477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D664F82-D92B-424D-9C85-4FF80B5D2D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A68F9A7-2F99-490E-9417-EA7935B5DA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122D542-CABB-4627-983A-9961FF8C2A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E7BD30B-C896-40E8-B130-1240127978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1ACE376-B9AA-4370-9CC3-E22AA7D246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6DE0A55-6A56-46AF-955A-532836C82F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FD4EAA8-C1BE-4283-A876-2D6B2230823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1C6B57C-E615-4BCE-BABB-2087396E2B4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178235881.16999999</v>
      </c>
      <c r="R33" s="158">
        <v>185082087.94</v>
      </c>
      <c r="S33" s="158">
        <v>199888675.65000001</v>
      </c>
      <c r="T33" s="158">
        <v>190765592.051</v>
      </c>
      <c r="U33" s="27"/>
      <c r="V33" s="158">
        <v>14806587.710000008</v>
      </c>
      <c r="W33" s="160">
        <v>1.0800001117061095</v>
      </c>
      <c r="X33" s="27"/>
      <c r="Y33" s="158">
        <v>9123083.5990000069</v>
      </c>
      <c r="Z33" s="160">
        <v>1.0478235278223602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86470741.730000004</v>
      </c>
      <c r="R36" s="167">
        <v>82384276.719999999</v>
      </c>
      <c r="S36" s="167">
        <v>85975387.180000007</v>
      </c>
      <c r="T36" s="168">
        <v>85315247.575499997</v>
      </c>
      <c r="U36" s="59"/>
      <c r="V36" s="166">
        <v>3591110.4600000083</v>
      </c>
      <c r="W36" s="169">
        <v>1.0435897552661066</v>
      </c>
      <c r="X36" s="59"/>
      <c r="Y36" s="166">
        <v>660139.60450001061</v>
      </c>
      <c r="Z36" s="169">
        <v>1.0077376509271196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16132877.220000003</v>
      </c>
      <c r="R37" s="174">
        <v>15270759.840000004</v>
      </c>
      <c r="S37" s="174">
        <v>17356142.710000001</v>
      </c>
      <c r="T37" s="175">
        <v>15754147.777800005</v>
      </c>
      <c r="U37" s="59"/>
      <c r="V37" s="173">
        <v>2085382.8699999973</v>
      </c>
      <c r="W37" s="176">
        <v>1.1365605177377995</v>
      </c>
      <c r="X37" s="59"/>
      <c r="Y37" s="173">
        <v>1601994.932199996</v>
      </c>
      <c r="Z37" s="176">
        <v>1.1016871845303782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1835585</v>
      </c>
      <c r="R38" s="174">
        <v>1797720</v>
      </c>
      <c r="S38" s="174">
        <v>2203250</v>
      </c>
      <c r="T38" s="175">
        <v>1813607.1941</v>
      </c>
      <c r="U38" s="59"/>
      <c r="V38" s="173">
        <v>405530</v>
      </c>
      <c r="W38" s="176">
        <v>1.225580179338273</v>
      </c>
      <c r="X38" s="59"/>
      <c r="Y38" s="173">
        <v>389642.80590000004</v>
      </c>
      <c r="Z38" s="176">
        <v>1.2148441002922685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13878901.83</v>
      </c>
      <c r="R39" s="174">
        <v>13188460.82</v>
      </c>
      <c r="S39" s="174">
        <v>13051997.279999999</v>
      </c>
      <c r="T39" s="175">
        <v>14267344.1731</v>
      </c>
      <c r="U39" s="59"/>
      <c r="V39" s="173">
        <v>-136463.54000000097</v>
      </c>
      <c r="W39" s="176">
        <v>0.98965280771861885</v>
      </c>
      <c r="X39" s="59"/>
      <c r="Y39" s="173">
        <v>-1215346.8931000009</v>
      </c>
      <c r="Z39" s="176">
        <v>0.91481617893598965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1499739.68</v>
      </c>
      <c r="R40" s="174">
        <v>1394638.59</v>
      </c>
      <c r="S40" s="174">
        <v>1300182.67</v>
      </c>
      <c r="T40" s="175">
        <v>1591052.8511000001</v>
      </c>
      <c r="U40" s="59"/>
      <c r="V40" s="173">
        <v>-94455.920000000158</v>
      </c>
      <c r="W40" s="176">
        <v>0.93227211646280339</v>
      </c>
      <c r="X40" s="59"/>
      <c r="Y40" s="173">
        <v>-290870.18110000016</v>
      </c>
      <c r="Z40" s="176">
        <v>0.81718383465457956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1149711.1100000001</v>
      </c>
      <c r="R41" s="174">
        <v>1182962.07</v>
      </c>
      <c r="S41" s="174">
        <v>1157193.8400000001</v>
      </c>
      <c r="T41" s="175">
        <v>1058271.4665999999</v>
      </c>
      <c r="U41" s="59"/>
      <c r="V41" s="173">
        <v>-25768.229999999981</v>
      </c>
      <c r="W41" s="176">
        <v>0.97821719676946195</v>
      </c>
      <c r="X41" s="59"/>
      <c r="Y41" s="173">
        <v>98922.373400000157</v>
      </c>
      <c r="Z41" s="176">
        <v>1.0934754233881185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227063.69</v>
      </c>
      <c r="R42" s="174">
        <v>388942.04</v>
      </c>
      <c r="S42" s="174">
        <v>327307.94</v>
      </c>
      <c r="T42" s="175">
        <v>246818.6881</v>
      </c>
      <c r="U42" s="59"/>
      <c r="V42" s="173">
        <v>-61634.099999999977</v>
      </c>
      <c r="W42" s="176">
        <v>0.8415339725168306</v>
      </c>
      <c r="X42" s="59"/>
      <c r="Y42" s="173">
        <v>80489.251900000003</v>
      </c>
      <c r="Z42" s="176">
        <v>1.326106797340197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270209.28000000003</v>
      </c>
      <c r="R43" s="174">
        <v>1924367.6</v>
      </c>
      <c r="S43" s="174">
        <v>662714.84</v>
      </c>
      <c r="T43" s="175">
        <v>1209005.4247000001</v>
      </c>
      <c r="U43" s="59"/>
      <c r="V43" s="173">
        <v>-1261652.7600000002</v>
      </c>
      <c r="W43" s="176">
        <v>0.34438058508156133</v>
      </c>
      <c r="X43" s="59"/>
      <c r="Y43" s="173">
        <v>-546290.58470000012</v>
      </c>
      <c r="Z43" s="176">
        <v>0.54814877291757769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11275.29999999702</v>
      </c>
      <c r="R44" s="174">
        <v>264.48999999463558</v>
      </c>
      <c r="S44" s="174">
        <v>264</v>
      </c>
      <c r="T44" s="175">
        <v>0</v>
      </c>
      <c r="U44" s="59"/>
      <c r="V44" s="173">
        <v>-0.48999999463558197</v>
      </c>
      <c r="W44" s="176">
        <v>0.99814737799294673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4191081.78</v>
      </c>
      <c r="R45" s="182">
        <v>5599777.6699999999</v>
      </c>
      <c r="S45" s="182">
        <v>7078541.75</v>
      </c>
      <c r="T45" s="183">
        <v>5539795.8103999896</v>
      </c>
      <c r="U45" s="59"/>
      <c r="V45" s="181">
        <v>1478764.08</v>
      </c>
      <c r="W45" s="184">
        <v>1.2640754985545704</v>
      </c>
      <c r="X45" s="59"/>
      <c r="Y45" s="181">
        <v>1538745.9396000104</v>
      </c>
      <c r="Z45" s="184">
        <v>1.2777622122301486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153321.00000000047</v>
      </c>
      <c r="R46" s="174">
        <v>258425.02000000048</v>
      </c>
      <c r="S46" s="174">
        <v>185711.94000000041</v>
      </c>
      <c r="T46" s="175">
        <v>109245.40990000032</v>
      </c>
      <c r="U46" s="59"/>
      <c r="V46" s="173">
        <v>-72713.080000000075</v>
      </c>
      <c r="W46" s="176">
        <v>0.7186298756985684</v>
      </c>
      <c r="X46" s="59"/>
      <c r="Y46" s="173">
        <v>76466.530100000091</v>
      </c>
      <c r="Z46" s="176">
        <v>1.6999518805412059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2067635</v>
      </c>
      <c r="R47" s="182">
        <v>1938035</v>
      </c>
      <c r="S47" s="182">
        <v>1926992</v>
      </c>
      <c r="T47" s="183">
        <v>2002913.3156999999</v>
      </c>
      <c r="U47" s="59"/>
      <c r="V47" s="181">
        <v>-11043</v>
      </c>
      <c r="W47" s="184">
        <v>0.99430196049090958</v>
      </c>
      <c r="X47" s="59"/>
      <c r="Y47" s="181">
        <v>-75921.315699999919</v>
      </c>
      <c r="Z47" s="184">
        <v>0.96209455741050576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82412053.299999997</v>
      </c>
      <c r="R48" s="189">
        <v>92847544.209999993</v>
      </c>
      <c r="S48" s="189">
        <v>102299248.28</v>
      </c>
      <c r="T48" s="190">
        <v>96210901.930499896</v>
      </c>
      <c r="U48" s="59"/>
      <c r="V48" s="188">
        <v>9451704.0700000077</v>
      </c>
      <c r="W48" s="191">
        <v>1.1017981051671373</v>
      </c>
      <c r="X48" s="59"/>
      <c r="Y48" s="188">
        <v>6088346.3495001048</v>
      </c>
      <c r="Z48" s="191">
        <v>1.0632812522004851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51407006.210000001</v>
      </c>
      <c r="R50" s="199">
        <v>47672654.719999999</v>
      </c>
      <c r="S50" s="199">
        <v>51351409.969999999</v>
      </c>
      <c r="T50" s="200"/>
      <c r="U50" s="59"/>
      <c r="V50" s="201">
        <v>3678755.25</v>
      </c>
      <c r="W50" s="202">
        <v>1.0771669895793881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51129786.439999998</v>
      </c>
      <c r="R51" s="208">
        <v>47236425.759999998</v>
      </c>
      <c r="S51" s="209">
        <v>49759379.18</v>
      </c>
      <c r="T51" s="210">
        <v>48958333.332999997</v>
      </c>
      <c r="U51" s="59"/>
      <c r="V51" s="211">
        <v>2522953.4200000018</v>
      </c>
      <c r="W51" s="212">
        <v>1.0534111838355147</v>
      </c>
      <c r="X51" s="59"/>
      <c r="Y51" s="211">
        <v>801045.84700000286</v>
      </c>
      <c r="Z51" s="212">
        <v>1.0163617875133029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336709.82</v>
      </c>
      <c r="R52" s="218">
        <v>0</v>
      </c>
      <c r="S52" s="219">
        <v>131015.6</v>
      </c>
      <c r="T52" s="220"/>
      <c r="U52" s="59"/>
      <c r="V52" s="201">
        <v>131015.6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157218.72</v>
      </c>
      <c r="T53" s="210">
        <v>416666.66700000002</v>
      </c>
      <c r="U53" s="59"/>
      <c r="V53" s="211">
        <v>157218.72</v>
      </c>
      <c r="W53" s="212"/>
      <c r="X53" s="59"/>
      <c r="Y53" s="211">
        <v>-259447.94700000001</v>
      </c>
      <c r="Z53" s="212">
        <v>0.37732492769814002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189245203.12</v>
      </c>
      <c r="R58" s="228">
        <v>205226060</v>
      </c>
      <c r="S58" s="229">
        <v>210386074.63</v>
      </c>
      <c r="T58" s="230">
        <v>223918342.77880001</v>
      </c>
      <c r="U58" s="59"/>
      <c r="V58" s="227">
        <v>5160014.6299999952</v>
      </c>
      <c r="W58" s="231">
        <v>1.0251430770049379</v>
      </c>
      <c r="X58" s="59"/>
      <c r="Y58" s="227">
        <v>-13532268.148800015</v>
      </c>
      <c r="Z58" s="231">
        <v>0.93956605796172754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211587.74</v>
      </c>
      <c r="R59" s="222">
        <v>404674.3</v>
      </c>
      <c r="S59" s="223">
        <v>741916.21</v>
      </c>
      <c r="T59" s="210">
        <v>73991.540900000007</v>
      </c>
      <c r="U59" s="59"/>
      <c r="V59" s="211">
        <v>337241.91</v>
      </c>
      <c r="W59" s="212">
        <v>1.8333662651668268</v>
      </c>
      <c r="X59" s="59"/>
      <c r="Y59" s="211">
        <v>667924.66909999994</v>
      </c>
      <c r="Z59" s="212">
        <v>10.02704094245995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68885631</v>
      </c>
      <c r="R65" s="218">
        <v>62710066</v>
      </c>
      <c r="S65" s="219">
        <v>60651312</v>
      </c>
      <c r="T65" s="220"/>
      <c r="U65" s="249"/>
      <c r="V65" s="250">
        <v>-2058754</v>
      </c>
      <c r="W65" s="251">
        <v>0.9671702785323173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92539</v>
      </c>
      <c r="R66" s="256">
        <v>86402</v>
      </c>
      <c r="S66" s="257">
        <v>90931</v>
      </c>
      <c r="T66" s="258"/>
      <c r="U66" s="249"/>
      <c r="V66" s="259">
        <v>4529</v>
      </c>
      <c r="W66" s="260">
        <v>1.0524177681072198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4176807.87</v>
      </c>
      <c r="R67" s="256">
        <v>4240641.09</v>
      </c>
      <c r="S67" s="257">
        <v>5154874.3600000003</v>
      </c>
      <c r="T67" s="258"/>
      <c r="U67" s="249"/>
      <c r="V67" s="259">
        <v>914233.27000000048</v>
      </c>
      <c r="W67" s="260">
        <v>1.2155884571688664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62991174.57</v>
      </c>
      <c r="R68" s="264">
        <v>58209643.899999999</v>
      </c>
      <c r="S68" s="265">
        <v>58701674.450000003</v>
      </c>
      <c r="T68" s="258"/>
      <c r="U68" s="249"/>
      <c r="V68" s="259">
        <v>492030.55000000447</v>
      </c>
      <c r="W68" s="260">
        <v>1.0084527325204957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73384</v>
      </c>
      <c r="R69" s="264">
        <v>69842</v>
      </c>
      <c r="S69" s="265">
        <v>36093</v>
      </c>
      <c r="T69" s="258"/>
      <c r="U69" s="249"/>
      <c r="V69" s="259">
        <v>-33749</v>
      </c>
      <c r="W69" s="260">
        <v>0.51678073365596633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33842</v>
      </c>
      <c r="R70" s="270">
        <v>32167</v>
      </c>
      <c r="S70" s="271">
        <v>33517</v>
      </c>
      <c r="T70" s="272"/>
      <c r="U70" s="249"/>
      <c r="V70" s="269">
        <v>1350</v>
      </c>
      <c r="W70" s="273">
        <v>1.041968477010601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13635</v>
      </c>
      <c r="R71" s="264">
        <v>13349</v>
      </c>
      <c r="S71" s="265">
        <v>13636</v>
      </c>
      <c r="T71" s="258"/>
      <c r="U71" s="249"/>
      <c r="V71" s="259">
        <v>287</v>
      </c>
      <c r="W71" s="260">
        <v>1.0214997378080755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12147</v>
      </c>
      <c r="R72" s="270">
        <v>11864</v>
      </c>
      <c r="S72" s="271">
        <v>12190</v>
      </c>
      <c r="T72" s="272"/>
      <c r="U72" s="249"/>
      <c r="V72" s="269">
        <v>326</v>
      </c>
      <c r="W72" s="273">
        <v>1.027478084962913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33311</v>
      </c>
      <c r="R73" s="279">
        <v>31896</v>
      </c>
      <c r="S73" s="280">
        <v>33117</v>
      </c>
      <c r="T73" s="281"/>
      <c r="U73" s="249"/>
      <c r="V73" s="278">
        <v>1221</v>
      </c>
      <c r="W73" s="282">
        <v>1.038280662151994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5992157</v>
      </c>
      <c r="R75" s="291">
        <v>7157168</v>
      </c>
      <c r="S75" s="292">
        <v>0</v>
      </c>
      <c r="T75" s="293"/>
      <c r="U75" s="249"/>
      <c r="V75" s="290">
        <v>-7157168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5592591</v>
      </c>
      <c r="R76" s="300">
        <v>6389313</v>
      </c>
      <c r="S76" s="300">
        <v>0</v>
      </c>
      <c r="T76" s="301"/>
      <c r="U76" s="139"/>
      <c r="V76" s="299">
        <v>-6389313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290235</v>
      </c>
      <c r="R77" s="300">
        <v>233329</v>
      </c>
      <c r="S77" s="300">
        <v>0</v>
      </c>
      <c r="T77" s="301"/>
      <c r="U77" s="139"/>
      <c r="V77" s="299">
        <v>-233329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109331</v>
      </c>
      <c r="R78" s="308">
        <v>534526</v>
      </c>
      <c r="S78" s="308">
        <v>0</v>
      </c>
      <c r="T78" s="309"/>
      <c r="U78" s="139"/>
      <c r="V78" s="307">
        <v>-534526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139247</v>
      </c>
      <c r="R84" s="331">
        <v>160514</v>
      </c>
      <c r="S84" s="331">
        <v>155690</v>
      </c>
      <c r="T84" s="331"/>
      <c r="U84" s="139"/>
      <c r="V84" s="331"/>
      <c r="W84" s="332">
        <v>0.96994654671866631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83813</v>
      </c>
      <c r="R85" s="283">
        <v>86262</v>
      </c>
      <c r="S85" s="283">
        <v>80749</v>
      </c>
      <c r="T85" s="283"/>
      <c r="U85" s="139"/>
      <c r="V85" s="283"/>
      <c r="W85" s="332">
        <v>0.93609005123924782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111577700.060004</v>
      </c>
      <c r="R86" s="283">
        <v>132393682.790003</v>
      </c>
      <c r="S86" s="283">
        <v>126968532.76000001</v>
      </c>
      <c r="T86" s="283"/>
      <c r="U86" s="139"/>
      <c r="V86" s="283"/>
      <c r="W86" s="332">
        <v>0.95902259144336877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67739484.280000895</v>
      </c>
      <c r="R87" s="283">
        <v>66799136.189998202</v>
      </c>
      <c r="S87" s="283">
        <v>61376409.499998003</v>
      </c>
      <c r="T87" s="283"/>
      <c r="U87" s="139"/>
      <c r="V87" s="283"/>
      <c r="W87" s="333">
        <v>0.91882040697987144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0.60710593822575765</v>
      </c>
      <c r="R88" s="337">
        <v>0.50454927140256411</v>
      </c>
      <c r="S88" s="338">
        <v>0.48339858834167726</v>
      </c>
      <c r="T88" s="339"/>
      <c r="U88" s="249"/>
      <c r="V88" s="340">
        <v>-2.1150683060886855E-2</v>
      </c>
      <c r="W88" s="341">
        <v>0.95808004438874439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0.60190165676818885</v>
      </c>
      <c r="R89" s="346">
        <v>0.53741106694743135</v>
      </c>
      <c r="S89" s="347">
        <v>0.51865245038216967</v>
      </c>
      <c r="T89" s="348"/>
      <c r="U89" s="249"/>
      <c r="V89" s="349">
        <v>-1.8758616565261677E-2</v>
      </c>
      <c r="W89" s="350">
        <v>0.96509447289239281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101017600</v>
      </c>
      <c r="R91" s="355">
        <v>94488216</v>
      </c>
      <c r="S91" s="356">
        <v>91285743</v>
      </c>
      <c r="T91" s="357"/>
      <c r="U91" s="249"/>
      <c r="V91" s="358">
        <v>-3202473</v>
      </c>
      <c r="W91" s="359">
        <v>0.96610717044334926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119806</v>
      </c>
      <c r="R92" s="365">
        <v>111938</v>
      </c>
      <c r="S92" s="366">
        <v>114680</v>
      </c>
      <c r="T92" s="367"/>
      <c r="U92" s="249"/>
      <c r="V92" s="364">
        <v>2742</v>
      </c>
      <c r="W92" s="368">
        <v>1.0244957029784345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2092.4612000000002</v>
      </c>
      <c r="R96" s="381">
        <v>1925.1570999999999</v>
      </c>
      <c r="S96" s="382">
        <v>1937.1378</v>
      </c>
      <c r="T96" s="383"/>
      <c r="U96" s="249"/>
      <c r="V96" s="384">
        <v>11.98070000000007</v>
      </c>
      <c r="W96" s="385">
        <v>1.0062232323793212</v>
      </c>
      <c r="X96" s="249"/>
      <c r="Y96" s="386"/>
      <c r="Z96" s="387"/>
      <c r="AA96" s="36"/>
      <c r="AB96" s="161"/>
      <c r="AC96" s="388">
        <v>1937.1378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2300</v>
      </c>
      <c r="R97" s="395">
        <v>2139</v>
      </c>
      <c r="S97" s="396">
        <v>1982</v>
      </c>
      <c r="T97" s="397"/>
      <c r="U97" s="249"/>
      <c r="V97" s="398">
        <v>-157</v>
      </c>
      <c r="W97" s="399">
        <v>0.92660121552127162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0.9097657391304349</v>
      </c>
      <c r="R98" s="406">
        <v>0.90002669471715746</v>
      </c>
      <c r="S98" s="407">
        <v>0.97736518668012107</v>
      </c>
      <c r="T98" s="408"/>
      <c r="U98" s="249"/>
      <c r="V98" s="409">
        <v>7.7338491962963607E-2</v>
      </c>
      <c r="W98" s="410">
        <v>1.085929109010781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2205.4268999999999</v>
      </c>
      <c r="R99" s="415">
        <v>2035.7461000000001</v>
      </c>
      <c r="S99" s="416">
        <v>2192.6698999999999</v>
      </c>
      <c r="T99" s="417"/>
      <c r="U99" s="249"/>
      <c r="V99" s="250">
        <v>156.9237999999998</v>
      </c>
      <c r="W99" s="251">
        <v>1.0770841707617662</v>
      </c>
      <c r="X99" s="249"/>
      <c r="Y99" s="340"/>
      <c r="Z99" s="341"/>
      <c r="AA99" s="36"/>
      <c r="AB99" s="161"/>
      <c r="AC99" s="388">
        <v>1937.1378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2299</v>
      </c>
      <c r="R100" s="264">
        <v>2138</v>
      </c>
      <c r="S100" s="265">
        <v>1982</v>
      </c>
      <c r="T100" s="258"/>
      <c r="U100" s="249"/>
      <c r="V100" s="259">
        <v>-156</v>
      </c>
      <c r="W100" s="260">
        <v>0.92703461178671653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0.959298347107438</v>
      </c>
      <c r="R101" s="425">
        <v>0.95217310570626756</v>
      </c>
      <c r="S101" s="426">
        <v>1.1062915741675075</v>
      </c>
      <c r="T101" s="427"/>
      <c r="U101" s="249"/>
      <c r="V101" s="428">
        <v>0.15411846846123989</v>
      </c>
      <c r="W101" s="429">
        <v>1.1618597159882222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7.6647826086956519</v>
      </c>
      <c r="R102" s="434">
        <v>7.5970079476390833</v>
      </c>
      <c r="S102" s="435">
        <v>7.226538849646821</v>
      </c>
      <c r="T102" s="436"/>
      <c r="U102" s="249"/>
      <c r="V102" s="433">
        <v>-0.37046909799226224</v>
      </c>
      <c r="W102" s="437">
        <v>0.95123486765504928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7.4582608695652173</v>
      </c>
      <c r="R103" s="444">
        <v>7.6091631603553065</v>
      </c>
      <c r="S103" s="445">
        <v>7.8415741675075683</v>
      </c>
      <c r="T103" s="446"/>
      <c r="U103" s="249"/>
      <c r="V103" s="443">
        <v>0.23241100715226182</v>
      </c>
      <c r="W103" s="447">
        <v>1.0305435699372505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0.35565217391304349</v>
      </c>
      <c r="R104" s="454">
        <v>0.33473585787751287</v>
      </c>
      <c r="S104" s="455">
        <v>0.34006054490413723</v>
      </c>
      <c r="T104" s="456"/>
      <c r="U104" s="249"/>
      <c r="V104" s="453">
        <v>5.324687026624364E-3</v>
      </c>
      <c r="W104" s="457">
        <v>1.0159071306563541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0.48304347826086957</v>
      </c>
      <c r="R105" s="462">
        <v>0.4796633941093969</v>
      </c>
      <c r="S105" s="463">
        <v>0.47880928355196772</v>
      </c>
      <c r="T105" s="464"/>
      <c r="U105" s="249"/>
      <c r="V105" s="461">
        <v>-8.5411055742917741E-4</v>
      </c>
      <c r="W105" s="260">
        <v>0.99821935430571052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0.16130434782608696</v>
      </c>
      <c r="R106" s="346">
        <v>0.18560074801309023</v>
      </c>
      <c r="S106" s="347">
        <v>0.18113017154389505</v>
      </c>
      <c r="T106" s="469"/>
      <c r="U106" s="249"/>
      <c r="V106" s="345">
        <v>-4.4705764691951866E-3</v>
      </c>
      <c r="W106" s="429">
        <v>0.97591293937630097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1864.4654</v>
      </c>
      <c r="R108" s="381">
        <v>1935.5381</v>
      </c>
      <c r="S108" s="382">
        <v>1993.8725999999999</v>
      </c>
      <c r="T108" s="383"/>
      <c r="U108" s="249"/>
      <c r="V108" s="384">
        <v>58.334499999999935</v>
      </c>
      <c r="W108" s="385">
        <v>1.0301386472320022</v>
      </c>
      <c r="X108" s="249"/>
      <c r="Y108" s="386"/>
      <c r="Z108" s="387"/>
      <c r="AA108" s="36"/>
      <c r="AB108" s="161"/>
      <c r="AC108" s="388">
        <v>1993.8725999999999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2205</v>
      </c>
      <c r="R109" s="395">
        <v>2081</v>
      </c>
      <c r="S109" s="396">
        <v>1922</v>
      </c>
      <c r="T109" s="397"/>
      <c r="U109" s="249"/>
      <c r="V109" s="398">
        <v>-159</v>
      </c>
      <c r="W109" s="399">
        <v>0.92359442575684769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0.84556253968253969</v>
      </c>
      <c r="R110" s="406">
        <v>0.93010000000000004</v>
      </c>
      <c r="S110" s="407">
        <v>1.0373946930280957</v>
      </c>
      <c r="T110" s="408"/>
      <c r="U110" s="249"/>
      <c r="V110" s="409">
        <v>0.10729469302809569</v>
      </c>
      <c r="W110" s="410">
        <v>1.1153582335534842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2131.5998</v>
      </c>
      <c r="R111" s="415">
        <v>2089.9236000000001</v>
      </c>
      <c r="S111" s="416">
        <v>2195.9850999999999</v>
      </c>
      <c r="T111" s="417"/>
      <c r="U111" s="249"/>
      <c r="V111" s="250">
        <v>106.0614999999998</v>
      </c>
      <c r="W111" s="251">
        <v>1.0507489843169386</v>
      </c>
      <c r="X111" s="249"/>
      <c r="Y111" s="340"/>
      <c r="Z111" s="341"/>
      <c r="AA111" s="36"/>
      <c r="AB111" s="161"/>
      <c r="AC111" s="388">
        <v>1937.1378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2204</v>
      </c>
      <c r="R112" s="264">
        <v>2081</v>
      </c>
      <c r="S112" s="265">
        <v>1922</v>
      </c>
      <c r="T112" s="258"/>
      <c r="U112" s="249"/>
      <c r="V112" s="259">
        <v>-159</v>
      </c>
      <c r="W112" s="260">
        <v>0.92359442575684769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0.9671505444646098</v>
      </c>
      <c r="R113" s="425">
        <v>1.0042881307063911</v>
      </c>
      <c r="S113" s="426">
        <v>1.1425520811654526</v>
      </c>
      <c r="T113" s="427"/>
      <c r="U113" s="249"/>
      <c r="V113" s="428">
        <v>0.13826395045906148</v>
      </c>
      <c r="W113" s="429">
        <v>1.1376735881183919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6.8253968253968251</v>
      </c>
      <c r="R114" s="434">
        <v>7.0970687169629985</v>
      </c>
      <c r="S114" s="435">
        <v>7.0161290322580649</v>
      </c>
      <c r="T114" s="436"/>
      <c r="U114" s="249"/>
      <c r="V114" s="433">
        <v>-8.0939684704933512E-2</v>
      </c>
      <c r="W114" s="437">
        <v>0.98859533591502702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7.430385487528345</v>
      </c>
      <c r="R115" s="444">
        <v>7.7294569918308502</v>
      </c>
      <c r="S115" s="445">
        <v>7.9484911550468258</v>
      </c>
      <c r="T115" s="446"/>
      <c r="U115" s="249"/>
      <c r="V115" s="443">
        <v>0.21903416321597557</v>
      </c>
      <c r="W115" s="447">
        <v>1.0283375874201084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0.35419501133786846</v>
      </c>
      <c r="R116" s="454">
        <v>0.32964920711196538</v>
      </c>
      <c r="S116" s="455">
        <v>0.33350676378772115</v>
      </c>
      <c r="T116" s="456"/>
      <c r="U116" s="249"/>
      <c r="V116" s="453">
        <v>3.8575566757557689E-3</v>
      </c>
      <c r="W116" s="457">
        <v>1.0117020050178538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0.48616780045351476</v>
      </c>
      <c r="R117" s="462">
        <v>0.48774627582892838</v>
      </c>
      <c r="S117" s="463">
        <v>0.49219562955254942</v>
      </c>
      <c r="T117" s="464"/>
      <c r="U117" s="249"/>
      <c r="V117" s="461">
        <v>4.4493537236210412E-3</v>
      </c>
      <c r="W117" s="260">
        <v>1.0091222710333552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0.15963718820861678</v>
      </c>
      <c r="R118" s="346">
        <v>0.18260451705910619</v>
      </c>
      <c r="S118" s="347">
        <v>0.17429760665972946</v>
      </c>
      <c r="T118" s="469"/>
      <c r="U118" s="249"/>
      <c r="V118" s="345">
        <v>-8.3069103993767268E-3</v>
      </c>
      <c r="W118" s="429">
        <v>0.95450873541815007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1455.88075</v>
      </c>
      <c r="R120" s="479">
        <v>1528.1356599999999</v>
      </c>
      <c r="S120" s="479">
        <v>0</v>
      </c>
      <c r="T120" s="480">
        <v>0</v>
      </c>
      <c r="U120" s="139"/>
      <c r="V120" s="478">
        <v>-1528.1356599999999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55.999677419354839</v>
      </c>
      <c r="R125" s="415">
        <v>55.999677419354839</v>
      </c>
      <c r="S125" s="416">
        <v>55.999677419354839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16773.900000000001</v>
      </c>
      <c r="R126" s="497">
        <v>15845.91</v>
      </c>
      <c r="S126" s="498">
        <v>15461.9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55.177302631578954</v>
      </c>
      <c r="R127" s="264">
        <v>51.953803278688525</v>
      </c>
      <c r="S127" s="265">
        <v>50.861513157894734</v>
      </c>
      <c r="T127" s="503"/>
      <c r="U127" s="139"/>
      <c r="V127" s="259">
        <v>-1.0922901207937912</v>
      </c>
      <c r="W127" s="260">
        <v>0.97897574283571553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13649.91</v>
      </c>
      <c r="R128" s="264">
        <v>13113.91</v>
      </c>
      <c r="S128" s="265">
        <v>11827.9</v>
      </c>
      <c r="T128" s="503"/>
      <c r="U128" s="139"/>
      <c r="V128" s="259">
        <v>-1286.0100000000002</v>
      </c>
      <c r="W128" s="260">
        <v>0.90193542581884423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2472.9</v>
      </c>
      <c r="R129" s="264">
        <v>2341.91</v>
      </c>
      <c r="S129" s="265">
        <v>2224.9</v>
      </c>
      <c r="T129" s="503"/>
      <c r="U129" s="139"/>
      <c r="V129" s="259">
        <v>-117.00999999999976</v>
      </c>
      <c r="W129" s="260">
        <v>0.9500365086617335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0.81375887539570391</v>
      </c>
      <c r="R131" s="462">
        <v>0.82758957989790427</v>
      </c>
      <c r="S131" s="463">
        <v>0.76497066984005846</v>
      </c>
      <c r="T131" s="503"/>
      <c r="U131" s="139"/>
      <c r="V131" s="259">
        <v>-6.2618910057845811E-2</v>
      </c>
      <c r="W131" s="260">
        <v>0.92433579206546945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29626.795999999998</v>
      </c>
      <c r="R136" s="524">
        <v>28236.05</v>
      </c>
      <c r="S136" s="525">
        <v>29759.524000000001</v>
      </c>
      <c r="T136" s="526"/>
      <c r="U136" s="27"/>
      <c r="V136" s="201">
        <v>1523.474000000002</v>
      </c>
      <c r="W136" s="202">
        <v>1.0539549264149908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25456.27275</v>
      </c>
      <c r="R137" s="530">
        <v>25490.537329999999</v>
      </c>
      <c r="S137" s="531">
        <v>25785.292699999998</v>
      </c>
      <c r="T137" s="532"/>
      <c r="U137" s="27"/>
      <c r="V137" s="533">
        <v>294.75536999999895</v>
      </c>
      <c r="W137" s="534">
        <v>1.0115633250952736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184496284.41</v>
      </c>
      <c r="R153" s="91">
        <v>199677150.78</v>
      </c>
      <c r="S153" s="91">
        <v>205551029</v>
      </c>
      <c r="T153" s="91">
        <v>223991104.69980001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-178235881.16999999</v>
      </c>
      <c r="R154" s="91">
        <v>-185082087.94</v>
      </c>
      <c r="S154" s="91">
        <v>-199888675.65000001</v>
      </c>
      <c r="T154" s="91">
        <v>-190765592.051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62719589.18</v>
      </c>
      <c r="R155" s="91">
        <v>59019297.640000001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-82412053.299999997</v>
      </c>
      <c r="R156" s="91">
        <v>-92847544.209999993</v>
      </c>
      <c r="S156" s="91">
        <v>-102299248.28</v>
      </c>
      <c r="T156" s="91">
        <v>-96210901.930499896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-86482017.030000001</v>
      </c>
      <c r="R157" s="91">
        <v>-82384541.209999993</v>
      </c>
      <c r="S157" s="91">
        <v>-85975651.180000007</v>
      </c>
      <c r="T157" s="91">
        <v>-85315247.575499997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103189577</v>
      </c>
      <c r="R158" s="91">
        <v>95599756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1.1194569776170318</v>
      </c>
      <c r="R160" s="565">
        <v>1.3186517996970619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0.9660675917673891</v>
      </c>
      <c r="R161" s="573">
        <v>0.92690669521781921</v>
      </c>
      <c r="S161" s="574">
        <v>0.97245280951621993</v>
      </c>
      <c r="T161" s="575"/>
      <c r="U161" s="568"/>
      <c r="V161" s="572">
        <v>4.5546114298400719E-2</v>
      </c>
      <c r="W161" s="576">
        <v>1.0491377552167724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0.44668679135487854</v>
      </c>
      <c r="R162" s="573">
        <v>0.46498832664282869</v>
      </c>
      <c r="S162" s="574">
        <v>0.49768297817667456</v>
      </c>
      <c r="T162" s="575"/>
      <c r="U162" s="568"/>
      <c r="V162" s="572">
        <v>3.2694651533845875E-2</v>
      </c>
      <c r="W162" s="576">
        <v>1.0703128437006111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0.46874665962276979</v>
      </c>
      <c r="R163" s="584">
        <v>0.4125887257915129</v>
      </c>
      <c r="S163" s="585">
        <v>0.41826913539800381</v>
      </c>
      <c r="T163" s="586"/>
      <c r="U163" s="568"/>
      <c r="V163" s="583">
        <v>5.6804096064909104E-3</v>
      </c>
      <c r="W163" s="319">
        <v>1.0137677286154476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3705.1912730007193</v>
      </c>
      <c r="R164" s="479">
        <v>3408.1909410298972</v>
      </c>
      <c r="S164" s="587">
        <v>0</v>
      </c>
      <c r="T164" s="480"/>
      <c r="U164" s="568"/>
      <c r="V164" s="478">
        <v>-3408.1909410298972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66.946692967757741</v>
      </c>
      <c r="R165" s="589">
        <v>69.003140744817586</v>
      </c>
      <c r="S165" s="590">
        <v>63.803923101121683</v>
      </c>
      <c r="T165" s="575"/>
      <c r="U165" s="568"/>
      <c r="V165" s="588">
        <v>-5.1992176436959028</v>
      </c>
      <c r="W165" s="576">
        <v>0.92465244932946933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6624.6421661074419</v>
      </c>
      <c r="R166" s="591">
        <v>7118.6149933171055</v>
      </c>
      <c r="S166" s="592">
        <v>6577.6329178065007</v>
      </c>
      <c r="T166" s="593"/>
      <c r="U166" s="568"/>
      <c r="V166" s="577">
        <v>-540.98207551060477</v>
      </c>
      <c r="W166" s="576">
        <v>0.924004588530427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0.28711035417850389</v>
      </c>
      <c r="R168" s="601">
        <v>0.29535692538796854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116.3501</v>
      </c>
      <c r="P188" s="139"/>
      <c r="Q188" s="643">
        <v>117.249999988824</v>
      </c>
      <c r="R188" s="643">
        <v>116.70000000670601</v>
      </c>
      <c r="S188" s="644">
        <v>117.400000024587</v>
      </c>
      <c r="T188" s="645">
        <v>0</v>
      </c>
      <c r="U188" s="249"/>
      <c r="V188" s="644">
        <v>0.70000001788099553</v>
      </c>
      <c r="W188" s="646">
        <v>1.0059982863568189</v>
      </c>
      <c r="X188" s="249"/>
      <c r="Y188" s="644">
        <v>117.400000024587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27.200199999999999</v>
      </c>
      <c r="P189" s="249"/>
      <c r="Q189" s="650">
        <v>27.850000012666001</v>
      </c>
      <c r="R189" s="650">
        <v>28.050000030547402</v>
      </c>
      <c r="S189" s="651">
        <v>31.250000048428799</v>
      </c>
      <c r="T189" s="652">
        <v>0</v>
      </c>
      <c r="U189" s="249"/>
      <c r="V189" s="651">
        <v>3.200000017881397</v>
      </c>
      <c r="W189" s="653">
        <v>1.1140819969481814</v>
      </c>
      <c r="X189" s="249"/>
      <c r="Y189" s="651">
        <v>31.250000048428799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0.8</v>
      </c>
      <c r="P190" s="139"/>
      <c r="Q190" s="655">
        <v>1</v>
      </c>
      <c r="R190" s="655">
        <v>4</v>
      </c>
      <c r="S190" s="656">
        <v>9</v>
      </c>
      <c r="T190" s="657">
        <v>0</v>
      </c>
      <c r="U190" s="139"/>
      <c r="V190" s="656">
        <v>5</v>
      </c>
      <c r="W190" s="658">
        <v>2.25</v>
      </c>
      <c r="X190" s="139"/>
      <c r="Y190" s="656">
        <v>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5.2001999999999997</v>
      </c>
      <c r="P191" s="139"/>
      <c r="Q191" s="655">
        <v>2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21.2</v>
      </c>
      <c r="P192" s="139"/>
      <c r="Q192" s="655">
        <v>24.850000012666001</v>
      </c>
      <c r="R192" s="655">
        <v>24.050000030547402</v>
      </c>
      <c r="S192" s="656">
        <v>22.250000048428799</v>
      </c>
      <c r="T192" s="657">
        <v>0</v>
      </c>
      <c r="U192" s="139"/>
      <c r="V192" s="656">
        <v>-1.799999982118603</v>
      </c>
      <c r="W192" s="658">
        <v>0.92515592599449847</v>
      </c>
      <c r="X192" s="139"/>
      <c r="Y192" s="656">
        <v>22.250000048428799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58.15</v>
      </c>
      <c r="P193" s="249"/>
      <c r="Q193" s="662">
        <v>56.899999976158099</v>
      </c>
      <c r="R193" s="663">
        <v>57.149999976158099</v>
      </c>
      <c r="S193" s="663">
        <v>55.149999976158099</v>
      </c>
      <c r="T193" s="664">
        <v>0</v>
      </c>
      <c r="U193" s="249"/>
      <c r="V193" s="662">
        <v>-2</v>
      </c>
      <c r="W193" s="420">
        <v>0.96500437443859388</v>
      </c>
      <c r="X193" s="249"/>
      <c r="Y193" s="662">
        <v>55.149999976158099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27.999900000000004</v>
      </c>
      <c r="P194" s="139"/>
      <c r="Q194" s="666">
        <v>29</v>
      </c>
      <c r="R194" s="667">
        <v>27.5</v>
      </c>
      <c r="S194" s="667">
        <v>28</v>
      </c>
      <c r="T194" s="668">
        <v>0</v>
      </c>
      <c r="U194" s="139"/>
      <c r="V194" s="666">
        <v>0.5</v>
      </c>
      <c r="W194" s="260">
        <v>1.0181818181818181</v>
      </c>
      <c r="X194" s="139"/>
      <c r="Y194" s="666">
        <v>28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3</v>
      </c>
      <c r="P195" s="139"/>
      <c r="Q195" s="666">
        <v>3.5</v>
      </c>
      <c r="R195" s="667">
        <v>4</v>
      </c>
      <c r="S195" s="667">
        <v>3</v>
      </c>
      <c r="T195" s="668">
        <v>0</v>
      </c>
      <c r="U195" s="139"/>
      <c r="V195" s="666">
        <v>-1</v>
      </c>
      <c r="W195" s="260">
        <v>0.75</v>
      </c>
      <c r="X195" s="139"/>
      <c r="Y195" s="666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4.9737991503207013E-13</v>
      </c>
      <c r="S197" s="676">
        <v>0</v>
      </c>
      <c r="T197" s="677">
        <v>0</v>
      </c>
      <c r="U197" s="139"/>
      <c r="V197" s="666">
        <v>-4.9737991503207013E-13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25CC3C7-26BA-4745-A956-0F2B4F2DA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87F9F31-E273-40F6-B62A-5B62CEFDB4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AB92831-486F-47D2-9085-6AA5B98AD9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EE7DC5B-6D27-4B24-B685-01422157D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F4EC854-1453-4485-9201-3C11CB540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D21A612-6559-4CA0-A8D7-18C5ADB33A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69A2204-FBFA-4F13-8C24-25CF55CC46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F140883-9D9E-42EF-B9FB-633408B3EE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FEBC1AB-05E4-4281-A761-159C0FC333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7022317-9A1B-4D52-AEE5-34B98E0F89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2239D57-D431-43C0-9590-FD81704AE1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A0EA57B-1B2E-4DD7-8D63-1DD389634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C1245A2-5821-427D-B98D-6EE503CC7E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D8C9EA5-DC81-46ED-97FF-ED448D6282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8F18CFC-F46C-487C-8A8A-E84BD63B62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4637020-319D-41F6-BF26-9F94230A71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5A372EF-812C-48D0-BBFA-D4E49963DB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5DC90A5-3753-4842-8983-EFEEE609A5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19D338F-305B-4710-B5B4-D8C0124FB3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9052721-4609-41AD-8E85-3F96CA325F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E9DD534-1223-4180-A4F5-A4EFB4F403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14E19A2-254A-4543-8865-AFFFBA329D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64BFCBB-B001-4CC7-BCCE-C8FFAE98E8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9C73F13-06F8-4FAE-BF5E-B1FBA93BB5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FFD868F-BBC1-4936-88F7-CDC62CEA8F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7966054-A182-4BAA-BCF0-746150FB76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6FFE8B7-079C-41CF-854B-102993475C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4A37E83-4770-4868-9672-8517EFECAC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14281075.83</v>
      </c>
      <c r="R29" s="711">
        <v>10846652.699999999</v>
      </c>
      <c r="S29" s="711">
        <v>16067815.33</v>
      </c>
      <c r="T29" s="711">
        <v>11403101.9</v>
      </c>
      <c r="U29" s="711">
        <v>14222335.6</v>
      </c>
      <c r="V29" s="711">
        <v>10320460.810000001</v>
      </c>
      <c r="W29" s="711">
        <v>10011571.15</v>
      </c>
      <c r="X29" s="711">
        <v>12724845.4</v>
      </c>
      <c r="Y29" s="711">
        <v>14389798.67</v>
      </c>
      <c r="Z29" s="711">
        <v>12700875.369999999</v>
      </c>
      <c r="AA29" s="711">
        <v>0</v>
      </c>
      <c r="AB29" s="711">
        <v>0</v>
      </c>
      <c r="AC29" s="712">
        <v>126968532.76000001</v>
      </c>
      <c r="AD29" s="713"/>
      <c r="AE29" s="712">
        <v>61376409.499998003</v>
      </c>
      <c r="AF29" s="714">
        <v>0.48339858834167726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2021-12-06T09:47:28Z</dcterms:created>
  <dcterms:modified xsi:type="dcterms:W3CDTF">2021-12-06T09:47:33Z</dcterms:modified>
</cp:coreProperties>
</file>