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<sst xmlns="http://schemas.openxmlformats.org/spreadsheetml/2006/main" count="838" uniqueCount="452">
  <si>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</si>
  <si>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</si>
  <si>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</si>
  <si>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</si>
  <si>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</si>
  <si>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</si>
  <si>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</si>
  <si>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</si>
  <si>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</si>
  <si>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</si>
  <si>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</si>
  <si>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</si>
  <si>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</si>
  <si>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</si>
  <si>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</si>
  <si>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</si>
  <si>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</si>
  <si>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</si>
  <si>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</si>
  <si>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</si>
  <si>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</si>
  <si>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</si>
  <si>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</si>
  <si>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</si>
  <si>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</si>
  <si>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</si>
  <si>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</si>
  <si>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</si>
  <si>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</si>
  <si>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</si>
  <si>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</si>
  <si>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</si>
  <si>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</si>
  <si>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</si>
  <si>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</si>
  <si>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</si>
  <si>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</si>
  <si>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</si>
  <si>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</si>
  <si>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</si>
  <si>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</si>
  <si>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</si>
  <si>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</si>
  <si>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</si>
  <si>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</si>
  <si>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</si>
  <si>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</si>
  <si>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</si>
  <si>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</si>
  <si>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</si>
  <si>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</si>
  <si>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</si>
  <si>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</si>
  <si>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</si>
  <si>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</si>
  <si>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</si>
  <si>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</si>
  <si>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</si>
  <si>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</si>
  <si>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</si>
  <si>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</si>
  <si>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</si>
  <si>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</si>
  <si>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</si>
  <si>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</si>
  <si>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</si>
  <si>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</si>
  <si>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</si>
  <si>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</si>
  <si>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</si>
  <si>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</si>
  <si>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</si>
  <si>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</si>
  <si>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</si>
  <si>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</si>
  <si>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</si>
  <si>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</si>
  <si>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</si>
  <si>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</si>
  <si>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</si>
  <si>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</si>
  <si>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</si>
  <si>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</si>
  <si>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</si>
  <si>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</si>
  <si>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</si>
  <si>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</si>
  <si>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</si>
  <si>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</si>
  <si>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</si>
  <si>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</si>
  <si>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</si>
  <si>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</si>
  <si>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</si>
  <si>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</si>
  <si>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</si>
  <si>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</si>
  <si>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</si>
  <si>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</si>
  <si>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</si>
  <si>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</si>
  <si>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</si>
  <si>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</si>
  <si>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</si>
  <si>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</si>
  <si>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</si>
  <si>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</si>
  <si>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</si>
  <si>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</si>
  <si>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</si>
  <si>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</si>
  <si>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</si>
  <si>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</si>
  <si>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</si>
  <si>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</si>
  <si>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</si>
  <si>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</si>
  <si>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</si>
  <si>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</si>
  <si>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</si>
  <si>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</si>
  <si>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</si>
  <si>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</si>
  <si>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</si>
  <si>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</si>
  <si>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</si>
  <si>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</si>
  <si>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</si>
  <si>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</si>
  <si>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</si>
  <si>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</si>
  <si>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</si>
  <si>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</si>
  <si>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</si>
  <si>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</si>
  <si>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</si>
  <si>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</si>
  <si>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</si>
  <si>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</si>
  <si>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</si>
  <si>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</si>
  <si>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</si>
  <si>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</si>
  <si>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</si>
  <si>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</si>
  <si>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</si>
  <si>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</si>
  <si>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</si>
  <si>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</si>
  <si>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</si>
  <si>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</si>
  <si>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</si>
  <si>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</si>
  <si>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</si>
  <si>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</si>
  <si>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</si>
  <si>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</si>
  <si>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</si>
  <si>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</si>
  <si>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</si>
  <si>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</si>
  <si>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</si>
  <si>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</si>
  <si>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</si>
  <si>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</si>
  <si>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</si>
  <si>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</si>
  <si>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</si>
  <si>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</si>
  <si>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</si>
  <si>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</si>
  <si>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</si>
  <si>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</si>
  <si>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</si>
  <si>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</si>
  <si>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</si>
  <si>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</si>
  <si>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</si>
  <si>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</si>
  <si>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</si>
  <si>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</si>
  <si>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</si>
  <si>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</si>
  <si>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</si>
  <si>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</si>
  <si>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</si>
  <si>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</si>
  <si>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</si>
  <si>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</si>
  <si>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</si>
  <si>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</si>
  <si>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</si>
  <si>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</si>
  <si>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</si>
  <si>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</si>
  <si>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</si>
  <si>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</si>
  <si>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</si>
  <si>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</si>
  <si>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</si>
  <si>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</si>
  <si>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</si>
  <si>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</si>
  <si>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</si>
  <si>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</si>
  <si>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</si>
  <si>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</si>
  <si>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</si>
  <si>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</si>
  <si>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</si>
  <si>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</si>
  <si>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</si>
  <si>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</si>
  <si>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</si>
  <si>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</si>
  <si>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</si>
  <si>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</si>
  <si>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</si>
  <si>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</si>
  <si>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</si>
  <si>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</si>
  <si>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</si>
  <si>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</si>
  <si>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</si>
  <si>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</si>
  <si>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</si>
  <si>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</si>
  <si>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</si>
  <si>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</si>
  <si>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</si>
  <si>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</si>
  <si>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</si>
  <si>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</si>
  <si>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</si>
  <si>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</si>
  <si>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</si>
  <si>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</si>
  <si>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</si>
  <si>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</si>
  <si>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</si>
  <si>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</si>
  <si>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</si>
  <si>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</si>
  <si>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</si>
  <si>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</si>
  <si>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</si>
  <si>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</si>
  <si>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</si>
  <si>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</si>
  <si>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</si>
  <si>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</si>
  <si>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</si>
  <si>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</si>
  <si>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</si>
  <si>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</si>
  <si>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</si>
  <si>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</si>
  <si>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</si>
  <si>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</si>
  <si>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</si>
  <si>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</si>
  <si>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</si>
  <si>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</si>
  <si>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</si>
  <si>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</si>
  <si>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</si>
  <si>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</si>
  <si>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</si>
  <si>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</si>
  <si>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</si>
  <si>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</si>
  <si>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</si>
  <si>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</si>
  <si>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</si>
  <si>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</si>
  <si>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</si>
  <si>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</si>
  <si>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</si>
  <si>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</si>
  <si>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</si>
  <si>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</si>
  <si>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</si>
  <si>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</si>
  <si>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</si>
  <si>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</si>
  <si>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</si>
  <si>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</si>
  <si>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</si>
  <si>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</si>
  <si>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</si>
  <si>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</si>
  <si>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</si>
  <si>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</si>
  <si>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</si>
  <si>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</si>
  <si>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</si>
  <si>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</si>
  <si>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</si>
  <si>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</si>
  <si>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</si>
  <si>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</si>
  <si>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</si>
  <si>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</si>
  <si>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</si>
  <si>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</si>
  <si>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</si>
  <si>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</si>
  <si>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</si>
  <si>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</si>
  <si>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</si>
  <si>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</si>
  <si>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</si>
  <si>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</si>
  <si>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</si>
  <si>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</si>
  <si>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</si>
  <si>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</si>
  <si>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</si>
  <si>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</si>
  <si>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</si>
  <si>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</si>
  <si>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</si>
  <si>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</si>
  <si>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</si>
  <si>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</si>
  <si>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</si>
  <si>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</si>
  <si>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</si>
  <si>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</si>
  <si>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</si>
  <si>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</si>
  <si>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</si>
  <si>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</si>
  <si>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</si>
  <si>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</si>
  <si>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</si>
  <si>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</si>
  <si>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</si>
  <si>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</si>
  <si>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</si>
  <si>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</si>
  <si>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</si>
  <si>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</si>
  <si>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</si>
  <si>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</si>
  <si>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</si>
  <si>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</si>
  <si>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</si>
  <si>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</si>
  <si>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</si>
  <si>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</si>
  <si>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</si>
  <si>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</si>
  <si>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</si>
  <si>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</si>
  <si>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</si>
  <si>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</si>
  <si>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</si>
  <si>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</si>
  <si>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</si>
  <si>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</si>
  <si>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</si>
  <si>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</si>
  <si>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</si>
  <si>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</si>
  <si>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Neurochirurgická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</si>
  <si>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</si>
  <si>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</si>
  <si>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</si>
  <si>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</si>
  <si>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</si>
  <si>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</si>
  <si>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</si>
  <si>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</si>
  <si>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</si>
  <si>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</si>
  <si>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</si>
  <si>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</si>
  <si>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</si>
  <si>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</si>
  <si>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</si>
  <si>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</si>
  <si>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</si>
  <si>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</si>
  <si>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</si>
  <si>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</si>
  <si>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</si>
  <si>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</si>
  <si>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</si>
  <si>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</si>
  <si>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</si>
  <si>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</si>
  <si>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</si>
  <si>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</si>
  <si>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</si>
  <si>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</si>
  <si>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</si>
  <si>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</si>
  <si>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</si>
  <si>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</si>
  <si>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</si>
  <si>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</si>
  <si>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</si>
  <si>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</si>
  <si>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</si>
  <si>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</si>
  <si>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</si>
  <si>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</si>
  <si>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</si>
  <si>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</si>
  <si>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</si>
  <si>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</si>
  <si>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</si>
  <si>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</si>
  <si>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</si>
  <si>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</si>
  <si>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</si>
  <si>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</si>
  <si>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</si>
  <si>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</si>
  <si>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</si>
  <si>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</si>
  <si>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</si>
  <si>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</si>
  <si>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</si>
  <si>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</si>
  <si>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</si>
  <si>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</si>
  <si>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</si>
  <si>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</si>
  <si>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</si>
  <si>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</si>
  <si>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</si>
  <si>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Stejskal Přemysl</t>
  </si>
  <si>
    <t xml:space="preserve">  Kalita Ondřej</t>
  </si>
  <si>
    <t xml:space="preserve">  Trnka Štefan</t>
  </si>
  <si>
    <t xml:space="preserve">  Jablonský Jakub</t>
  </si>
  <si>
    <t xml:space="preserve">  Wanek Tomáš</t>
  </si>
  <si>
    <t xml:space="preserve">  Halaj Matej</t>
  </si>
  <si>
    <t xml:space="preserve">  Novák Vlastimil</t>
  </si>
  <si>
    <t xml:space="preserve">  Hampl Martin</t>
  </si>
  <si>
    <t xml:space="preserve">  Pohlodek Daniel</t>
  </si>
  <si>
    <t xml:space="preserve">  Krahulík David</t>
  </si>
  <si>
    <t xml:space="preserve">  Gabryš Martin</t>
  </si>
  <si>
    <t xml:space="preserve">  Šoustal Stanislav</t>
  </si>
  <si>
    <t xml:space="preserve">  Arkhipova Anna</t>
  </si>
  <si>
    <t xml:space="preserve">  Nevrlý Martin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</si>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</sst>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14.053729316041753</c:v>
                </c:pt>
                <c:pt idx="1">
                  <c:v>1</c:v>
                </c:pt>
                <c:pt idx="2" formatCode="0">
                  <c:v>104.94627068395825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42.769815605925444</c:v>
                </c:pt>
                <c:pt idx="1">
                  <c:v>1</c:v>
                </c:pt>
                <c:pt idx="2" formatCode="0">
                  <c:v>76.230184394074556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27.445873942424669</c:v>
                </c:pt>
                <c:pt idx="1">
                  <c:v>1</c:v>
                </c:pt>
                <c:pt idx="2" formatCode="0">
                  <c:v>91.554126057575331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47.359375206319427</c:v>
                </c:pt>
                <c:pt idx="1">
                  <c:v>1</c:v>
                </c:pt>
                <c:pt idx="2" formatCode="0">
                  <c:v>71.640624793680573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30.656636253780192</c:v>
                </c:pt>
                <c:pt idx="1">
                  <c:v>1</c:v>
                </c:pt>
                <c:pt idx="2" formatCode="0">
                  <c:v>88.343363746219808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33.30644623951035</c:v>
                </c:pt>
                <c:pt idx="1">
                  <c:v>1</c:v>
                </c:pt>
                <c:pt idx="2" formatCode="0">
                  <c:v>85.69355376048965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31.75366868745057</c:v>
                </c:pt>
                <c:pt idx="1">
                  <c:v>1</c:v>
                </c:pt>
                <c:pt idx="2" formatCode="0">
                  <c:v>87.24633131254943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31.75366868745057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87.24633131254943</v>
          </cell>
        </row>
        <row r="32">
          <cell r="AE32">
            <v>60</v>
          </cell>
        </row>
        <row r="36">
          <cell r="AE36">
            <v>30</v>
          </cell>
          <cell r="AF36">
            <v>47.359375206319427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71.640624793680573</v>
          </cell>
        </row>
        <row r="39">
          <cell r="AE39">
            <v>60</v>
          </cell>
        </row>
        <row r="43">
          <cell r="AE43">
            <v>27</v>
          </cell>
          <cell r="AF43">
            <v>30.656636253780192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88.343363746219808</v>
          </cell>
        </row>
        <row r="46">
          <cell r="AE46">
            <v>60</v>
          </cell>
        </row>
        <row r="59">
          <cell r="AE59">
            <v>27</v>
          </cell>
          <cell r="AF59">
            <v>33.30644623951035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85.69355376048965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56325.235999999997</v>
      </c>
      <c r="K29" s="51">
        <v>54579.656999999999</v>
      </c>
      <c r="L29" s="52">
        <v>54951.942000000003</v>
      </c>
      <c r="M29" s="53">
        <v>59504.834999999999</v>
      </c>
      <c r="N29" s="54">
        <v>55915.616999999998</v>
      </c>
      <c r="O29" s="55">
        <v>54951.942000000003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31.75366868745057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-1745.5789999999979</v>
      </c>
      <c r="L30" s="64">
        <v>372.28500000000349</v>
      </c>
      <c r="M30" s="65">
        <v>4552.8929999999964</v>
      </c>
      <c r="N30" s="66">
        <v>-3589.2180000000008</v>
      </c>
      <c r="O30" s="67">
        <v>963.67499999999563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0.96900893588799175</v>
      </c>
      <c r="L31" s="71">
        <v>1.0068209479586874</v>
      </c>
      <c r="M31" s="72">
        <v>1.0828522675322374</v>
      </c>
      <c r="N31" s="73">
        <v>0.9396819098817768</v>
      </c>
      <c r="O31" s="74">
        <v>1.0175366868745057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87.24633131254943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1740.7149999999999</v>
      </c>
      <c r="K36" s="51">
        <v>1822.9690000000001</v>
      </c>
      <c r="L36" s="52">
        <v>1969.0340000000001</v>
      </c>
      <c r="M36" s="53">
        <v>1794.28</v>
      </c>
      <c r="N36" s="54">
        <v>2310.846</v>
      </c>
      <c r="O36" s="55">
        <v>1969.0340000000001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47.359375206319427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82.254000000000133</v>
      </c>
      <c r="L37" s="64">
        <v>146.06500000000005</v>
      </c>
      <c r="M37" s="65">
        <v>-174.75400000000013</v>
      </c>
      <c r="N37" s="66">
        <v>516.56600000000003</v>
      </c>
      <c r="O37" s="67">
        <v>341.8119999999999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1.0472529966134607</v>
      </c>
      <c r="L38" s="71">
        <v>1.0801247854461595</v>
      </c>
      <c r="M38" s="72">
        <v>0.91124886619530177</v>
      </c>
      <c r="N38" s="73">
        <v>1.2878959805604477</v>
      </c>
      <c r="O38" s="74">
        <v>1.1735937520631943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71.640624793680573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4245.4956956058704</v>
      </c>
      <c r="K43" s="51">
        <v>4330.7794935703296</v>
      </c>
      <c r="L43" s="52">
        <v>4497.14779618382</v>
      </c>
      <c r="M43" s="53">
        <v>4826.5076986849299</v>
      </c>
      <c r="N43" s="54">
        <v>4526.6776989996397</v>
      </c>
      <c r="O43" s="55">
        <v>4497.14779618382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30.656636253780192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85.283797964459154</v>
      </c>
      <c r="L44" s="64">
        <v>166.36830261349041</v>
      </c>
      <c r="M44" s="65">
        <v>329.3599025011099</v>
      </c>
      <c r="N44" s="66">
        <v>-299.8299996852902</v>
      </c>
      <c r="O44" s="67">
        <v>29.529902815819696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2.0088066053801201E-2</v>
      </c>
      <c r="L45" s="71">
        <v>3.8415325199652406E-2</v>
      </c>
      <c r="M45" s="72">
        <v>1.0732375090675466</v>
      </c>
      <c r="N45" s="73">
        <v>0.93787847893271059</v>
      </c>
      <c r="O45" s="74">
        <v>1.0065663625378019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88.343363746219808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1311</v>
      </c>
      <c r="K47" s="78">
        <v>1320</v>
      </c>
      <c r="L47" s="79">
        <v>1361</v>
      </c>
      <c r="M47" s="80">
        <v>1427</v>
      </c>
      <c r="N47" s="81">
        <v>1230</v>
      </c>
      <c r="O47" s="82">
        <v>1361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</v>
      </c>
      <c r="L48" s="64">
        <v>41</v>
      </c>
      <c r="M48" s="65">
        <v>66</v>
      </c>
      <c r="N48" s="66">
        <v>-197</v>
      </c>
      <c r="O48" s="67">
        <v>-131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6.8649885583524917E-3</v>
      </c>
      <c r="L49" s="71">
        <v>3.1060606060606011E-2</v>
      </c>
      <c r="M49" s="72">
        <v>1.0484937545922115</v>
      </c>
      <c r="N49" s="73">
        <v>0.86194814295725297</v>
      </c>
      <c r="O49" s="74">
        <v>0.90374724467303458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6.6773455377574367</v>
      </c>
      <c r="K51" s="85">
        <v>6.4090909090909092</v>
      </c>
      <c r="L51" s="85">
        <v>6.5958853783982363</v>
      </c>
      <c r="M51" s="85">
        <v>6.4036440084092501</v>
      </c>
      <c r="N51" s="86">
        <v>6.1276422764227645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-0.26825462866652749</v>
      </c>
      <c r="L52" s="89">
        <v>0.18679446930732713</v>
      </c>
      <c r="M52" s="89">
        <v>-0.19224136998898622</v>
      </c>
      <c r="N52" s="90">
        <v>-0.27600173198648559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-4.0173842607015953E-2</v>
      </c>
      <c r="L53" s="92">
        <v>2.9145236345823999E-2</v>
      </c>
      <c r="M53" s="92">
        <v>0.97085434949816085</v>
      </c>
      <c r="N53" s="93">
        <v>0.95689926991193752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8.7315026697177736</v>
      </c>
      <c r="K54" s="96">
        <v>8.7098484848484841</v>
      </c>
      <c r="L54" s="96">
        <v>8.7274063188831743</v>
      </c>
      <c r="M54" s="96">
        <v>8.9264190609670635</v>
      </c>
      <c r="N54" s="97">
        <v>9.2373983739837406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4278.83419565856</v>
      </c>
      <c r="K59" s="51">
        <v>4345.8912931084596</v>
      </c>
      <c r="L59" s="52">
        <v>4451.0357955992204</v>
      </c>
      <c r="M59" s="53">
        <v>4615.3190000951299</v>
      </c>
      <c r="N59" s="54">
        <v>4598.2069012820702</v>
      </c>
      <c r="O59" s="55">
        <v>4451.0357955992204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33.30644623951035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67.057097449899629</v>
      </c>
      <c r="L60" s="64">
        <v>105.14450249076071</v>
      </c>
      <c r="M60" s="65">
        <v>164.28320449590956</v>
      </c>
      <c r="N60" s="66">
        <v>-17.112098813059674</v>
      </c>
      <c r="O60" s="67">
        <v>147.17110568284988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1.5671814887788349E-2</v>
      </c>
      <c r="L61" s="71">
        <v>2.4194001966292733E-2</v>
      </c>
      <c r="M61" s="72">
        <v>1.0369089829963483</v>
      </c>
      <c r="N61" s="73">
        <v>0.99629232587981309</v>
      </c>
      <c r="O61" s="74">
        <v>1.0330644623951035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85.69355376048965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1325</v>
      </c>
      <c r="K63" s="78">
        <v>1329</v>
      </c>
      <c r="L63" s="79">
        <v>1363</v>
      </c>
      <c r="M63" s="80">
        <v>1426</v>
      </c>
      <c r="N63" s="81">
        <v>1240</v>
      </c>
      <c r="O63" s="82">
        <v>1363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</v>
      </c>
      <c r="L64" s="64">
        <v>34</v>
      </c>
      <c r="M64" s="65">
        <v>63</v>
      </c>
      <c r="N64" s="66">
        <v>-186</v>
      </c>
      <c r="O64" s="67">
        <v>-123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3.0188679245282124E-3</v>
      </c>
      <c r="L65" s="71">
        <v>2.5583145221971471E-2</v>
      </c>
      <c r="M65" s="72">
        <v>1.0462215700660309</v>
      </c>
      <c r="N65" s="73">
        <v>0.86956521739130432</v>
      </c>
      <c r="O65" s="74">
        <v>0.90975788701393989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6.5886792452830187</v>
      </c>
      <c r="K67" s="85">
        <v>6.398043641835967</v>
      </c>
      <c r="L67" s="85">
        <v>6.5077035950110051</v>
      </c>
      <c r="M67" s="85">
        <v>6.2223001402524547</v>
      </c>
      <c r="N67" s="86">
        <v>6.1943548387096774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-0.19063560344705177</v>
      </c>
      <c r="L68" s="89">
        <v>0.10965995317503818</v>
      </c>
      <c r="M68" s="89">
        <v>-0.28540345475855045</v>
      </c>
      <c r="N68" s="90">
        <v>-2.7945301542777301E-2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-2.8933811519741504E-2</v>
      </c>
      <c r="L69" s="92">
        <v>1.713960693515526E-2</v>
      </c>
      <c r="M69" s="92">
        <v>0.95614375323157785</v>
      </c>
      <c r="N69" s="93">
        <v>0.99550884706412712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8.7290566037735857</v>
      </c>
      <c r="K70" s="96">
        <v>8.673438675696012</v>
      </c>
      <c r="L70" s="96">
        <v>8.6749816581071162</v>
      </c>
      <c r="M70" s="96">
        <v>8.7896213183730723</v>
      </c>
      <c r="N70" s="97">
        <v>9.193548387096774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7131.91</v>
      </c>
      <c r="L75" s="52">
        <v>7656.9</v>
      </c>
      <c r="M75" s="53">
        <v>7518.9</v>
      </c>
      <c r="N75" s="54">
        <v>6435.91</v>
      </c>
      <c r="O75" s="55">
        <v>7656.9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14.053729316041753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524.98999999999978</v>
      </c>
      <c r="M76" s="65">
        <v>-138</v>
      </c>
      <c r="N76" s="66">
        <v>-1082.9899999999998</v>
      </c>
      <c r="O76" s="67">
        <v>-1220.9899999999998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7.3611416857475742E-2</v>
      </c>
      <c r="M77" s="72">
        <v>0.98197704031657718</v>
      </c>
      <c r="N77" s="73">
        <v>0.85596430328904494</v>
      </c>
      <c r="O77" s="74">
        <v>0.84053729316041748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104.94627068395825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164.92963</v>
      </c>
      <c r="L82" s="52">
        <v>88.98648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-75.943150000000003</v>
      </c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-0.46045789346644383</v>
      </c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5401.3189800000009</v>
      </c>
      <c r="L89" s="52">
        <v>5531.6455600000008</v>
      </c>
      <c r="M89" s="53">
        <v>5901.8145800000002</v>
      </c>
      <c r="N89" s="54">
        <v>6674.8590100000001</v>
      </c>
      <c r="O89" s="55">
        <v>5919.0120815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42.769815605925444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130.32657999999992</v>
      </c>
      <c r="M90" s="65">
        <v>370.16901999999936</v>
      </c>
      <c r="N90" s="66">
        <v>773.04442999999992</v>
      </c>
      <c r="O90" s="67">
        <v>755.8469285000001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2.4128658293015581E-2</v>
      </c>
      <c r="M91" s="72">
        <v>1.0669184270729015</v>
      </c>
      <c r="N91" s="73">
        <v>1.1309841946949137</v>
      </c>
      <c r="O91" s="74">
        <v>1.1276981560592545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76.230184394074556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45152.679810000001</v>
      </c>
      <c r="L96" s="52">
        <v>54022.171310000005</v>
      </c>
      <c r="M96" s="53">
        <v>47187.88377</v>
      </c>
      <c r="N96" s="54">
        <v>46762.236349999999</v>
      </c>
      <c r="O96" s="55">
        <v>47987.908013046501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27.445873942424669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8869.4915000000037</v>
      </c>
      <c r="M97" s="65">
        <v>-6834.2875400000048</v>
      </c>
      <c r="N97" s="66">
        <v>-425.64742000000115</v>
      </c>
      <c r="O97" s="67">
        <v>-1225.6716630465016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0.19643333545920938</v>
      </c>
      <c r="M98" s="72">
        <v>0.87349106164611134</v>
      </c>
      <c r="N98" s="73">
        <v>0.99097973068521861</v>
      </c>
      <c r="O98" s="74">
        <v>0.97445873942424666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91.554126057575331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0.72149541219435709</v>
      </c>
      <c r="L103" s="103">
        <v>0.76150779916697497</v>
      </c>
      <c r="M103" s="103">
        <v>0.74349593093969091</v>
      </c>
      <c r="N103" s="104">
        <v>0.66343432052696139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5.5457576439639666E-2</v>
      </c>
      <c r="M104" s="107">
        <v>0.97634709946899101</v>
      </c>
      <c r="N104" s="108">
        <v>0.89231735227986908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7131.91</v>
      </c>
      <c r="L105" s="91">
        <v>7656.9</v>
      </c>
      <c r="M105" s="91">
        <v>7518.9</v>
      </c>
      <c r="N105" s="91">
        <v>6435.91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{EA509403-B632-41E1-B689-826E64FD7BC3}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{66DA4BED-0C42-4F8F-96AC-1DA656044217}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{E6F2854E-7937-4B21-AB47-573A7F735EA6}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{AB28A45A-584A-458A-B930-FC52439C2C21}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{56D81C42-D072-42F4-A812-2DD744FAA345}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{DAD1CDFA-9B58-4A1A-B7FE-12272A8176DC}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{8DA41905-28F0-46D0-B348-EE6F5D44E258}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{6373A1CD-4FDD-4DC4-8E3C-90B907964092}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{CAFF36E3-8E15-448D-B264-9EFE2C2FD427}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{BB2BE28F-560C-4AA0-8CB5-E28FB96FFEA6}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{6730676D-DA03-48EF-A903-8448AEBFEEF4}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{E1AD6876-C05A-4649-B128-7A6CAD9E63C4}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509403-B632-41E1-B689-826E64FD7B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6DA4BED-0C42-4F8F-96AC-1DA65604421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6F2854E-7937-4B21-AB47-573A7F735E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B28A45A-584A-458A-B930-FC52439C2C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6D81C42-D072-42F4-A812-2DD744FAA3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AD1CDFA-9B58-4A1A-B7FE-12272A8176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DA41905-28F0-46D0-B348-EE6F5D44E2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373A1CD-4FDD-4DC4-8E3C-90B9079640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AFF36E3-8E15-448D-B264-9EFE2C2FD4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B2BE28F-560C-4AA0-8CB5-E28FB96FFE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730676D-DA03-48EF-A903-8448AEBFEE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1AD6876-C05A-4649-B128-7A6CAD9E63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3B90215-BF85-438F-82B0-FFD0C4E4590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E9407A6-B2B4-435C-BD05-2E298B0531F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135604860.31</v>
      </c>
      <c r="R33" s="154">
        <v>136735297.55000001</v>
      </c>
      <c r="S33" s="154">
        <v>148400994.99000001</v>
      </c>
      <c r="T33" s="154">
        <v>142757681.54734701</v>
      </c>
      <c r="U33" s="27"/>
      <c r="V33" s="154">
        <v>11665697.439999998</v>
      </c>
      <c r="W33" s="156">
        <v>1.085315918047673</v>
      </c>
      <c r="X33" s="27"/>
      <c r="Y33" s="154">
        <v>5643313.4426530004</v>
      </c>
      <c r="Z33" s="156">
        <v>1.0395307165364782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64132982.950000003</v>
      </c>
      <c r="R36" s="163">
        <v>57859252.609999999</v>
      </c>
      <c r="S36" s="163">
        <v>58829703.990000002</v>
      </c>
      <c r="T36" s="164">
        <v>58705353.6660465</v>
      </c>
      <c r="U36" s="59"/>
      <c r="V36" s="162">
        <v>970451.38000000268</v>
      </c>
      <c r="W36" s="165">
        <v>1.0167726221170075</v>
      </c>
      <c r="X36" s="59"/>
      <c r="Y36" s="162">
        <v>124350.32395350188</v>
      </c>
      <c r="Z36" s="165">
        <v>1.0021182109669398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5531645.5599999996</v>
      </c>
      <c r="R37" s="170">
        <v>5901814.5800000001</v>
      </c>
      <c r="S37" s="170">
        <v>6674859.0099999998</v>
      </c>
      <c r="T37" s="171">
        <v>6674859.0099999998</v>
      </c>
      <c r="U37" s="59"/>
      <c r="V37" s="169">
        <v>773044.4299999997</v>
      </c>
      <c r="W37" s="172">
        <v>1.1309841946949135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809505</v>
      </c>
      <c r="R38" s="170">
        <v>916342.88</v>
      </c>
      <c r="S38" s="170">
        <v>1192395</v>
      </c>
      <c r="T38" s="171">
        <v>967073.42660000001</v>
      </c>
      <c r="U38" s="59"/>
      <c r="V38" s="169">
        <v>276052.12</v>
      </c>
      <c r="W38" s="172">
        <v>1.3012541768207988</v>
      </c>
      <c r="X38" s="59"/>
      <c r="Y38" s="169">
        <v>225321.57339999999</v>
      </c>
      <c r="Z38" s="172">
        <v>1.2329932425009102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54022171.310000002</v>
      </c>
      <c r="R39" s="170">
        <v>47187883.770000003</v>
      </c>
      <c r="S39" s="170">
        <v>46762236.350000001</v>
      </c>
      <c r="T39" s="171">
        <v>47987908.013046503</v>
      </c>
      <c r="U39" s="59"/>
      <c r="V39" s="169">
        <v>-425647.42000000179</v>
      </c>
      <c r="W39" s="172">
        <v>0.99097973068521861</v>
      </c>
      <c r="X39" s="59"/>
      <c r="Y39" s="169">
        <v>-1225671.6630465016</v>
      </c>
      <c r="Z39" s="172">
        <v>0.97445873942424666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546207.5</v>
      </c>
      <c r="R40" s="170">
        <v>595961.21</v>
      </c>
      <c r="S40" s="170">
        <v>490166.03</v>
      </c>
      <c r="T40" s="171">
        <v>599183.32709999999</v>
      </c>
      <c r="U40" s="59"/>
      <c r="V40" s="169">
        <v>-105795.17999999993</v>
      </c>
      <c r="W40" s="172">
        <v>0.82247975501627035</v>
      </c>
      <c r="X40" s="59"/>
      <c r="Y40" s="169">
        <v>-109017.29709999997</v>
      </c>
      <c r="Z40" s="172">
        <v>0.81805685811113094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981337.32</v>
      </c>
      <c r="R41" s="170">
        <v>949155.98</v>
      </c>
      <c r="S41" s="170">
        <v>883458.78000000096</v>
      </c>
      <c r="T41" s="171">
        <v>914946.94</v>
      </c>
      <c r="U41" s="59"/>
      <c r="V41" s="169">
        <v>-65697.199999999022</v>
      </c>
      <c r="W41" s="172">
        <v>0.93078355782997957</v>
      </c>
      <c r="X41" s="59"/>
      <c r="Y41" s="169">
        <v>-31488.159999998985</v>
      </c>
      <c r="Z41" s="172">
        <v>0.96558471467208906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267942.08</v>
      </c>
      <c r="R42" s="170">
        <v>219965.26</v>
      </c>
      <c r="S42" s="170">
        <v>518137.41</v>
      </c>
      <c r="T42" s="171">
        <v>176019.8034</v>
      </c>
      <c r="U42" s="59"/>
      <c r="V42" s="169">
        <v>298172.14999999997</v>
      </c>
      <c r="W42" s="172">
        <v>2.355542006951461</v>
      </c>
      <c r="X42" s="59"/>
      <c r="Y42" s="169">
        <v>342117.60659999994</v>
      </c>
      <c r="Z42" s="172">
        <v>2.9436313414266655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1885187.7</v>
      </c>
      <c r="R43" s="170">
        <v>2088128.93</v>
      </c>
      <c r="S43" s="170">
        <v>2308451.41</v>
      </c>
      <c r="T43" s="171">
        <v>2141210.0743999998</v>
      </c>
      <c r="U43" s="59"/>
      <c r="V43" s="169">
        <v>220322.48000000021</v>
      </c>
      <c r="W43" s="172">
        <v>1.1055119139602172</v>
      </c>
      <c r="X43" s="59"/>
      <c r="Y43" s="169">
        <v>167241.33560000034</v>
      </c>
      <c r="Z43" s="172">
        <v>1.0781059913735294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4.6299999952316284</v>
      </c>
      <c r="R44" s="170">
        <v>409.92000000178814</v>
      </c>
      <c r="S44" s="170">
        <v>414.91999999433756</v>
      </c>
      <c r="T44" s="171">
        <v>0</v>
      </c>
      <c r="U44" s="59"/>
      <c r="V44" s="169">
        <v>4.9999999925494194</v>
      </c>
      <c r="W44" s="172">
        <v>1.0121975019333713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3190359.88</v>
      </c>
      <c r="R45" s="178">
        <v>5220672.74</v>
      </c>
      <c r="S45" s="178">
        <v>6251003.3099999996</v>
      </c>
      <c r="T45" s="179">
        <v>5262547.1030000001</v>
      </c>
      <c r="U45" s="59"/>
      <c r="V45" s="177">
        <v>1030330.5699999994</v>
      </c>
      <c r="W45" s="180">
        <v>1.1973559005347651</v>
      </c>
      <c r="X45" s="59"/>
      <c r="Y45" s="177">
        <v>988456.20699999947</v>
      </c>
      <c r="Z45" s="180">
        <v>1.187828476905511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168610.93000000017</v>
      </c>
      <c r="R46" s="170">
        <v>240219.58999999985</v>
      </c>
      <c r="S46" s="170">
        <v>273328.91000000015</v>
      </c>
      <c r="T46" s="171">
        <v>180643.87199999951</v>
      </c>
      <c r="U46" s="59"/>
      <c r="V46" s="169">
        <v>33109.320000000298</v>
      </c>
      <c r="W46" s="172">
        <v>1.1378293918493505</v>
      </c>
      <c r="X46" s="59"/>
      <c r="Y46" s="169">
        <v>92685.038000000641</v>
      </c>
      <c r="Z46" s="172">
        <v>1.5130815508649023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1785435</v>
      </c>
      <c r="R47" s="178">
        <v>2110669</v>
      </c>
      <c r="S47" s="178">
        <v>1999272</v>
      </c>
      <c r="T47" s="179">
        <v>2060973.9945</v>
      </c>
      <c r="U47" s="59"/>
      <c r="V47" s="177">
        <v>-111397</v>
      </c>
      <c r="W47" s="180">
        <v>0.94722194716461938</v>
      </c>
      <c r="X47" s="59"/>
      <c r="Y47" s="177">
        <v>-61701.99450000003</v>
      </c>
      <c r="Z47" s="180">
        <v>0.97006173068429757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60649802.399999999</v>
      </c>
      <c r="R48" s="185">
        <v>66742664.799999997</v>
      </c>
      <c r="S48" s="185">
        <v>77434054.489999995</v>
      </c>
      <c r="T48" s="186">
        <v>73022015.718600094</v>
      </c>
      <c r="U48" s="59"/>
      <c r="V48" s="184">
        <v>10691389.689999998</v>
      </c>
      <c r="W48" s="187">
        <v>1.1601882352470889</v>
      </c>
      <c r="X48" s="59"/>
      <c r="Y48" s="184">
        <v>4412038.7713999003</v>
      </c>
      <c r="Z48" s="187">
        <v>1.0604206653018491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20287.740000000002</v>
      </c>
      <c r="S52" s="196">
        <v>0</v>
      </c>
      <c r="T52" s="197"/>
      <c r="U52" s="59"/>
      <c r="V52" s="198">
        <v>-20287.740000000002</v>
      </c>
      <c r="W52" s="199">
        <v>0</v>
      </c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88986.48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123737016.27</v>
      </c>
      <c r="R55" s="154">
        <v>114895599.29000001</v>
      </c>
      <c r="S55" s="154">
        <v>135601833.44999999</v>
      </c>
      <c r="T55" s="154">
        <v>508143.15970000002</v>
      </c>
      <c r="U55" s="27"/>
      <c r="V55" s="154">
        <v>20706234.159999982</v>
      </c>
      <c r="W55" s="156">
        <v>1.1802178176357896</v>
      </c>
      <c r="X55" s="27"/>
      <c r="Y55" s="154">
        <v>135093690.29029998</v>
      </c>
      <c r="Z55" s="156">
        <v>266.85753977295934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122981746.43000001</v>
      </c>
      <c r="R58" s="218">
        <v>114382385.62</v>
      </c>
      <c r="S58" s="219">
        <v>128093794.39</v>
      </c>
      <c r="T58" s="220">
        <v>0</v>
      </c>
      <c r="U58" s="59"/>
      <c r="V58" s="217">
        <v>13711408.769999996</v>
      </c>
      <c r="W58" s="221">
        <v>1.119873428899725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722020.03</v>
      </c>
      <c r="R59" s="205">
        <v>419866.66</v>
      </c>
      <c r="S59" s="206">
        <v>284820.90000000002</v>
      </c>
      <c r="T59" s="207">
        <v>508143.15970000002</v>
      </c>
      <c r="U59" s="59"/>
      <c r="V59" s="204">
        <v>-135045.75999999995</v>
      </c>
      <c r="W59" s="208">
        <v>0.67836036326389915</v>
      </c>
      <c r="X59" s="59"/>
      <c r="Y59" s="204">
        <v>-223322.2597</v>
      </c>
      <c r="Z59" s="208">
        <v>0.56051310455139047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1969034</v>
      </c>
      <c r="R65" s="195">
        <v>1794280</v>
      </c>
      <c r="S65" s="196">
        <v>2310846</v>
      </c>
      <c r="T65" s="197"/>
      <c r="U65" s="239"/>
      <c r="V65" s="194">
        <v>516566</v>
      </c>
      <c r="W65" s="240">
        <v>1.2878959805604477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13075.3</v>
      </c>
      <c r="R66" s="245">
        <v>14615.9</v>
      </c>
      <c r="S66" s="246">
        <v>14684.9</v>
      </c>
      <c r="T66" s="247"/>
      <c r="U66" s="239"/>
      <c r="V66" s="244">
        <v>69</v>
      </c>
      <c r="W66" s="248">
        <v>1.0047208861582249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270807.45</v>
      </c>
      <c r="R67" s="245">
        <v>304132.18</v>
      </c>
      <c r="S67" s="246">
        <v>344283.61</v>
      </c>
      <c r="T67" s="247"/>
      <c r="U67" s="239"/>
      <c r="V67" s="244">
        <v>40151.429999999993</v>
      </c>
      <c r="W67" s="248">
        <v>1.1320196698685421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2368912.4700000002</v>
      </c>
      <c r="R68" s="245">
        <v>2276068.98</v>
      </c>
      <c r="S68" s="246">
        <v>2936888.83</v>
      </c>
      <c r="T68" s="247"/>
      <c r="U68" s="239"/>
      <c r="V68" s="244">
        <v>660819.85000000009</v>
      </c>
      <c r="W68" s="248">
        <v>1.2903338412880616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8558</v>
      </c>
      <c r="R69" s="245">
        <v>8316</v>
      </c>
      <c r="S69" s="246">
        <v>7879</v>
      </c>
      <c r="T69" s="247"/>
      <c r="U69" s="239"/>
      <c r="V69" s="244">
        <v>-437</v>
      </c>
      <c r="W69" s="248">
        <v>0.94745069745069743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7492</v>
      </c>
      <c r="R70" s="256">
        <v>7334</v>
      </c>
      <c r="S70" s="257">
        <v>7005</v>
      </c>
      <c r="T70" s="258"/>
      <c r="U70" s="239"/>
      <c r="V70" s="255">
        <v>-329</v>
      </c>
      <c r="W70" s="259">
        <v>0.95514044177802016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5955</v>
      </c>
      <c r="R71" s="245">
        <v>5880</v>
      </c>
      <c r="S71" s="246">
        <v>5375</v>
      </c>
      <c r="T71" s="247"/>
      <c r="U71" s="239"/>
      <c r="V71" s="244">
        <v>-505</v>
      </c>
      <c r="W71" s="248">
        <v>0.91411564625850339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5391</v>
      </c>
      <c r="R72" s="256">
        <v>5282</v>
      </c>
      <c r="S72" s="257">
        <v>4895</v>
      </c>
      <c r="T72" s="258"/>
      <c r="U72" s="239"/>
      <c r="V72" s="255">
        <v>-387</v>
      </c>
      <c r="W72" s="259">
        <v>0.9267322983718288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7492</v>
      </c>
      <c r="R73" s="265">
        <v>7334</v>
      </c>
      <c r="S73" s="266">
        <v>7006</v>
      </c>
      <c r="T73" s="267"/>
      <c r="U73" s="239"/>
      <c r="V73" s="264">
        <v>-328</v>
      </c>
      <c r="W73" s="268">
        <v>0.95527679301881652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326280</v>
      </c>
      <c r="R75" s="277">
        <v>232266</v>
      </c>
      <c r="S75" s="278">
        <v>298635</v>
      </c>
      <c r="T75" s="279"/>
      <c r="U75" s="239"/>
      <c r="V75" s="276">
        <v>66369</v>
      </c>
      <c r="W75" s="280">
        <v>1.2857456536901657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230207</v>
      </c>
      <c r="R76" s="286">
        <v>155360</v>
      </c>
      <c r="S76" s="286">
        <v>259480</v>
      </c>
      <c r="T76" s="287"/>
      <c r="U76" s="135"/>
      <c r="V76" s="285">
        <v>104120</v>
      </c>
      <c r="W76" s="288">
        <v>1.6701853759011329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468</v>
      </c>
      <c r="R77" s="286">
        <v>3393</v>
      </c>
      <c r="S77" s="286">
        <v>0</v>
      </c>
      <c r="T77" s="287"/>
      <c r="U77" s="135"/>
      <c r="V77" s="285">
        <v>-3393</v>
      </c>
      <c r="W77" s="288">
        <v>0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95605</v>
      </c>
      <c r="R78" s="294">
        <v>73513</v>
      </c>
      <c r="S78" s="294">
        <v>39155</v>
      </c>
      <c r="T78" s="295"/>
      <c r="U78" s="135"/>
      <c r="V78" s="293">
        <v>-34358</v>
      </c>
      <c r="W78" s="296">
        <v>0.53262688232013389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1040</v>
      </c>
      <c r="S84" s="317">
        <v>889</v>
      </c>
      <c r="T84" s="317"/>
      <c r="U84" s="135"/>
      <c r="V84" s="317"/>
      <c r="W84" s="318">
        <v>0.85480769230769227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770</v>
      </c>
      <c r="S85" s="269">
        <v>576</v>
      </c>
      <c r="T85" s="269"/>
      <c r="U85" s="135"/>
      <c r="V85" s="269"/>
      <c r="W85" s="318">
        <v>0.74805194805194808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838642.86</v>
      </c>
      <c r="S86" s="269">
        <v>533750.31999999995</v>
      </c>
      <c r="T86" s="269"/>
      <c r="U86" s="135"/>
      <c r="V86" s="269"/>
      <c r="W86" s="318">
        <v>0.63644531594772058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717817.6</v>
      </c>
      <c r="S87" s="269">
        <v>421849.54</v>
      </c>
      <c r="T87" s="269"/>
      <c r="U87" s="135"/>
      <c r="V87" s="269"/>
      <c r="W87" s="319">
        <v>0.58768347279308841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0.85592763527492499</v>
      </c>
      <c r="S88" s="323">
        <v>0.79034995238972416</v>
      </c>
      <c r="T88" s="324"/>
      <c r="U88" s="239"/>
      <c r="V88" s="325">
        <v>-6.5577682885200828E-2</v>
      </c>
      <c r="W88" s="326">
        <v>0.9233840804028518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0.74038461538461542</v>
      </c>
      <c r="S89" s="333">
        <v>0.64791901012373454</v>
      </c>
      <c r="T89" s="334"/>
      <c r="U89" s="239"/>
      <c r="V89" s="335">
        <v>-9.2465605260880879E-2</v>
      </c>
      <c r="W89" s="336">
        <v>0.87511139029699203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54951942</v>
      </c>
      <c r="R91" s="195">
        <v>59504835</v>
      </c>
      <c r="S91" s="196">
        <v>55915617</v>
      </c>
      <c r="T91" s="197"/>
      <c r="U91" s="239"/>
      <c r="V91" s="194">
        <v>-3589218</v>
      </c>
      <c r="W91" s="240">
        <v>0.9396819098817768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39690</v>
      </c>
      <c r="R92" s="342">
        <v>43346</v>
      </c>
      <c r="S92" s="343">
        <v>40156</v>
      </c>
      <c r="T92" s="344"/>
      <c r="U92" s="239"/>
      <c r="V92" s="337">
        <v>-3190</v>
      </c>
      <c r="W92" s="345">
        <v>0.92640612743967143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4497.14779618382</v>
      </c>
      <c r="R96" s="195">
        <v>4826.5076986849299</v>
      </c>
      <c r="S96" s="196">
        <v>4526.6776989996397</v>
      </c>
      <c r="T96" s="355"/>
      <c r="U96" s="239"/>
      <c r="V96" s="194">
        <v>-299.8299996852902</v>
      </c>
      <c r="W96" s="240">
        <v>0.93787847893271059</v>
      </c>
      <c r="X96" s="239"/>
      <c r="Y96" s="325"/>
      <c r="Z96" s="326"/>
      <c r="AA96" s="36"/>
      <c r="AB96" s="157"/>
      <c r="AC96" s="356">
        <v>4496.7780984938099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1361</v>
      </c>
      <c r="R97" s="245">
        <v>1427</v>
      </c>
      <c r="S97" s="246">
        <v>1230</v>
      </c>
      <c r="T97" s="247"/>
      <c r="U97" s="239"/>
      <c r="V97" s="244">
        <v>-197</v>
      </c>
      <c r="W97" s="248">
        <v>0.86194814295725297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3.3042966908036884</v>
      </c>
      <c r="R98" s="366">
        <v>3.3822758925612684</v>
      </c>
      <c r="S98" s="367">
        <v>3.6802257715444227</v>
      </c>
      <c r="T98" s="368"/>
      <c r="U98" s="239"/>
      <c r="V98" s="369">
        <v>0.29794987898315428</v>
      </c>
      <c r="W98" s="345">
        <v>1.0880915361276244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6.5958853783982363</v>
      </c>
      <c r="R99" s="374">
        <v>6.4036440084092501</v>
      </c>
      <c r="S99" s="375">
        <v>6.1276422764227645</v>
      </c>
      <c r="T99" s="376"/>
      <c r="U99" s="239"/>
      <c r="V99" s="373">
        <v>-0.27600173198648559</v>
      </c>
      <c r="W99" s="377">
        <v>0.95689926991193752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8.7274063188831743</v>
      </c>
      <c r="R100" s="384">
        <v>8.9264190609670635</v>
      </c>
      <c r="S100" s="385">
        <v>9.2373983739837406</v>
      </c>
      <c r="T100" s="386"/>
      <c r="U100" s="239"/>
      <c r="V100" s="383">
        <v>0.31097931301667714</v>
      </c>
      <c r="W100" s="387">
        <v>1.0348380813059193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0.89875275128393251</v>
      </c>
      <c r="R101" s="394">
        <v>0.84992987377279106</v>
      </c>
      <c r="S101" s="395">
        <v>0.76268412438625199</v>
      </c>
      <c r="T101" s="396"/>
      <c r="U101" s="239"/>
      <c r="V101" s="393">
        <v>-8.7245749386539062E-2</v>
      </c>
      <c r="W101" s="397">
        <v>0.89734947308151425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7.0432868672046955E-2</v>
      </c>
      <c r="R102" s="402">
        <v>0.10869565217391304</v>
      </c>
      <c r="S102" s="403">
        <v>0.15466448445171849</v>
      </c>
      <c r="T102" s="404"/>
      <c r="U102" s="239"/>
      <c r="V102" s="401">
        <v>4.5968832277805446E-2</v>
      </c>
      <c r="W102" s="248">
        <v>1.4229132569558101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2.9347028613352897E-2</v>
      </c>
      <c r="R103" s="332">
        <v>4.2075736325385693E-2</v>
      </c>
      <c r="S103" s="333">
        <v>8.2651391162029464E-2</v>
      </c>
      <c r="T103" s="409"/>
      <c r="U103" s="239"/>
      <c r="V103" s="331">
        <v>4.0575654836643771E-2</v>
      </c>
      <c r="W103" s="345">
        <v>1.9643480632842336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4451.0357955992204</v>
      </c>
      <c r="R105" s="195">
        <v>4615.3190000951299</v>
      </c>
      <c r="S105" s="196">
        <v>4598.2069012820702</v>
      </c>
      <c r="T105" s="355"/>
      <c r="U105" s="239"/>
      <c r="V105" s="194">
        <v>-17.112098813059674</v>
      </c>
      <c r="W105" s="240">
        <v>0.99629232587981309</v>
      </c>
      <c r="X105" s="239"/>
      <c r="Y105" s="325"/>
      <c r="Z105" s="326"/>
      <c r="AA105" s="36"/>
      <c r="AB105" s="157"/>
      <c r="AC105" s="356">
        <v>4568.3073007762396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1363</v>
      </c>
      <c r="R106" s="245">
        <v>1426</v>
      </c>
      <c r="S106" s="246">
        <v>1240</v>
      </c>
      <c r="T106" s="247"/>
      <c r="U106" s="239"/>
      <c r="V106" s="244">
        <v>-186</v>
      </c>
      <c r="W106" s="248">
        <v>0.86956521739130432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3.2656168713127074</v>
      </c>
      <c r="R107" s="366">
        <v>3.2365490884257575</v>
      </c>
      <c r="S107" s="367">
        <v>3.7082313720016695</v>
      </c>
      <c r="T107" s="368"/>
      <c r="U107" s="239"/>
      <c r="V107" s="369">
        <v>0.47168228357591202</v>
      </c>
      <c r="W107" s="345">
        <v>1.1457361747617849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6.5077035950110051</v>
      </c>
      <c r="R108" s="374">
        <v>6.2223001402524547</v>
      </c>
      <c r="S108" s="375">
        <v>6.1943548387096774</v>
      </c>
      <c r="T108" s="376"/>
      <c r="U108" s="239"/>
      <c r="V108" s="373">
        <v>-2.7945301542777301E-2</v>
      </c>
      <c r="W108" s="377">
        <v>0.99550884706412712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8.6749816581071162</v>
      </c>
      <c r="R109" s="384">
        <v>8.7896213183730723</v>
      </c>
      <c r="S109" s="385">
        <v>9.193548387096774</v>
      </c>
      <c r="T109" s="386"/>
      <c r="U109" s="239"/>
      <c r="V109" s="383">
        <v>0.40392706872370177</v>
      </c>
      <c r="W109" s="387">
        <v>1.0459550023934896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0.91269258987527513</v>
      </c>
      <c r="R110" s="394">
        <v>0.85974754558204769</v>
      </c>
      <c r="S110" s="395">
        <v>0.7678571428571429</v>
      </c>
      <c r="T110" s="396"/>
      <c r="U110" s="239"/>
      <c r="V110" s="393">
        <v>-9.1890402724904785E-2</v>
      </c>
      <c r="W110" s="397">
        <v>0.8931193195059427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6.1628760088041086E-2</v>
      </c>
      <c r="R111" s="402">
        <v>0.10448807854137447</v>
      </c>
      <c r="S111" s="403">
        <v>0.15097402597402598</v>
      </c>
      <c r="T111" s="404"/>
      <c r="U111" s="239"/>
      <c r="V111" s="401">
        <v>4.6485947432651512E-2</v>
      </c>
      <c r="W111" s="248">
        <v>1.4448923559661815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2.5678650036683785E-2</v>
      </c>
      <c r="R112" s="332">
        <v>3.5764375876577839E-2</v>
      </c>
      <c r="S112" s="333">
        <v>8.1168831168831168E-2</v>
      </c>
      <c r="T112" s="409"/>
      <c r="U112" s="239"/>
      <c r="V112" s="331">
        <v>4.5404455292253329E-2</v>
      </c>
      <c r="W112" s="345">
        <v>2.2695441813088872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3181.79108</v>
      </c>
      <c r="R114" s="418">
        <v>3288.5102400000001</v>
      </c>
      <c r="S114" s="418">
        <v>3141.1332200000002</v>
      </c>
      <c r="T114" s="419">
        <v>0</v>
      </c>
      <c r="U114" s="135"/>
      <c r="V114" s="417">
        <v>-147.3770199999999</v>
      </c>
      <c r="W114" s="420">
        <v>0.95518425997055745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8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29.899600505828801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33.999677419354839</v>
      </c>
      <c r="R119" s="195">
        <v>33.999677419354839</v>
      </c>
      <c r="S119" s="196">
        <v>33.999677419354839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10054.92</v>
      </c>
      <c r="R120" s="434">
        <v>10112.9</v>
      </c>
      <c r="S120" s="435">
        <v>9700.9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33.075394736842107</v>
      </c>
      <c r="R121" s="245">
        <v>33.266118421052632</v>
      </c>
      <c r="S121" s="246">
        <v>31.806229508196719</v>
      </c>
      <c r="T121" s="440"/>
      <c r="U121" s="135"/>
      <c r="V121" s="244">
        <v>-1.4598889128559129</v>
      </c>
      <c r="W121" s="248">
        <v>0.956114840499936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7656.9</v>
      </c>
      <c r="R122" s="245">
        <v>7518.9</v>
      </c>
      <c r="S122" s="246">
        <v>6435.91</v>
      </c>
      <c r="T122" s="440"/>
      <c r="U122" s="135"/>
      <c r="V122" s="244">
        <v>-1082.9899999999998</v>
      </c>
      <c r="W122" s="248">
        <v>0.85596430328904494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1449.92</v>
      </c>
      <c r="R123" s="245">
        <v>1503.91</v>
      </c>
      <c r="S123" s="246">
        <v>1307.9000000000001</v>
      </c>
      <c r="T123" s="440"/>
      <c r="U123" s="135"/>
      <c r="V123" s="244">
        <v>-196.01</v>
      </c>
      <c r="W123" s="248">
        <v>0.86966640290974861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0.76150779916697497</v>
      </c>
      <c r="R125" s="402">
        <v>0.74349593093969091</v>
      </c>
      <c r="S125" s="403">
        <v>0.66343432052696139</v>
      </c>
      <c r="T125" s="440"/>
      <c r="U125" s="135"/>
      <c r="V125" s="244">
        <v>-8.0061610412729523E-2</v>
      </c>
      <c r="W125" s="248">
        <v>0.89231735227986908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23</v>
      </c>
      <c r="R128" s="453">
        <v>12</v>
      </c>
      <c r="S128" s="454">
        <v>279</v>
      </c>
      <c r="T128" s="455"/>
      <c r="U128" s="27"/>
      <c r="V128" s="452">
        <v>267</v>
      </c>
      <c r="W128" s="456">
        <v>23.25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15338.752</v>
      </c>
      <c r="R130" s="461">
        <v>15493.084000000001</v>
      </c>
      <c r="S130" s="462">
        <v>16452.673999999999</v>
      </c>
      <c r="T130" s="463"/>
      <c r="U130" s="27"/>
      <c r="V130" s="198">
        <v>959.58999999999833</v>
      </c>
      <c r="W130" s="199">
        <v>1.0619366679997344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16283.766390000001</v>
      </c>
      <c r="R131" s="467">
        <v>16403.824420000001</v>
      </c>
      <c r="S131" s="468">
        <v>20077.059880000001</v>
      </c>
      <c r="T131" s="469"/>
      <c r="U131" s="27"/>
      <c r="V131" s="470">
        <v>3673.2354599999999</v>
      </c>
      <c r="W131" s="471">
        <v>1.2239255533314224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142296300.15962899</v>
      </c>
      <c r="R147" s="91">
        <v>112662508.15000001</v>
      </c>
      <c r="S147" s="91">
        <v>125391205.38</v>
      </c>
      <c r="T147" s="91">
        <v>339040.89620000002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-135604860.31</v>
      </c>
      <c r="R148" s="91">
        <v>-136735297.55000001</v>
      </c>
      <c r="S148" s="91">
        <v>-148400994.99000001</v>
      </c>
      <c r="T148" s="91">
        <v>-142757681.54734701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30965968.800000001</v>
      </c>
      <c r="R149" s="91">
        <v>25446195.18</v>
      </c>
      <c r="S149" s="91">
        <v>29420636.02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-60649802.399999999</v>
      </c>
      <c r="R150" s="91">
        <v>-66742664.799999997</v>
      </c>
      <c r="S150" s="91">
        <v>-77434054.489999995</v>
      </c>
      <c r="T150" s="91">
        <v>-73022015.718600094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-64132987.579999998</v>
      </c>
      <c r="R151" s="91">
        <v>-57859662.530000001</v>
      </c>
      <c r="S151" s="91">
        <v>-58830118.909999996</v>
      </c>
      <c r="T151" s="91">
        <v>-58705353.6660465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56124945</v>
      </c>
      <c r="R152" s="91">
        <v>61193316</v>
      </c>
      <c r="S152" s="91">
        <v>51691582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1.8643918761969389</v>
      </c>
      <c r="R154" s="502">
        <v>1.8186480100212252</v>
      </c>
      <c r="S154" s="503">
        <v>2.3017356862864058</v>
      </c>
      <c r="T154" s="504"/>
      <c r="U154" s="505"/>
      <c r="V154" s="501">
        <v>0.48308767626518057</v>
      </c>
      <c r="W154" s="506">
        <v>1.2656301129208298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0.95297530686235354</v>
      </c>
      <c r="R155" s="510">
        <v>1.213671697846006</v>
      </c>
      <c r="S155" s="511">
        <v>1.1835040148172153</v>
      </c>
      <c r="T155" s="512"/>
      <c r="U155" s="505"/>
      <c r="V155" s="509">
        <v>-3.0167683028790693E-2</v>
      </c>
      <c r="W155" s="513">
        <v>0.97514345676649494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0.42622192096324801</v>
      </c>
      <c r="R156" s="510">
        <v>0.59241238186476497</v>
      </c>
      <c r="S156" s="511">
        <v>0.6175397569178388</v>
      </c>
      <c r="T156" s="512"/>
      <c r="U156" s="505"/>
      <c r="V156" s="509">
        <v>2.512737505307383E-2</v>
      </c>
      <c r="W156" s="513">
        <v>1.042415344145879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0.45070031693062407</v>
      </c>
      <c r="R157" s="521">
        <v>0.51356625624706542</v>
      </c>
      <c r="S157" s="522">
        <v>0.46917260849127662</v>
      </c>
      <c r="T157" s="523"/>
      <c r="U157" s="505"/>
      <c r="V157" s="520">
        <v>-4.4393647755788801E-2</v>
      </c>
      <c r="W157" s="305">
        <v>0.913558090673247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4317.3034615384622</v>
      </c>
      <c r="R158" s="418">
        <v>4707.1781538461537</v>
      </c>
      <c r="S158" s="524">
        <v>3666.0696450026376</v>
      </c>
      <c r="T158" s="419"/>
      <c r="U158" s="505"/>
      <c r="V158" s="417">
        <v>-1041.1085088435161</v>
      </c>
      <c r="W158" s="506">
        <v>0.77882534401362213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342.38736889224771</v>
      </c>
      <c r="R159" s="526">
        <v>355.02453846885612</v>
      </c>
      <c r="S159" s="527">
        <v>326.11396459547007</v>
      </c>
      <c r="T159" s="512"/>
      <c r="U159" s="505"/>
      <c r="V159" s="525">
        <v>-28.910573873386056</v>
      </c>
      <c r="W159" s="513">
        <v>0.91856739255807196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10945.869243048382</v>
      </c>
      <c r="R160" s="528">
        <v>8666.3467807692305</v>
      </c>
      <c r="S160" s="529">
        <v>8892.9932884218815</v>
      </c>
      <c r="T160" s="530"/>
      <c r="U160" s="505"/>
      <c r="V160" s="514">
        <v>226.64650765265105</v>
      </c>
      <c r="W160" s="513">
        <v>1.0261524853996824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0.27329651726162046</v>
      </c>
      <c r="R162" s="538">
        <v>0.25318261883373017</v>
      </c>
      <c r="S162" s="539">
        <v>0.31828536414304365</v>
      </c>
      <c r="T162" s="540"/>
      <c r="U162" s="505"/>
      <c r="V162" s="537">
        <v>6.5102745309313481E-2</v>
      </c>
      <c r="W162" s="307">
        <v>1.2571374986529691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96.749899999999997</v>
      </c>
      <c r="P182" s="135"/>
      <c r="Q182" s="580">
        <v>92</v>
      </c>
      <c r="R182" s="580">
        <v>94.5</v>
      </c>
      <c r="S182" s="581">
        <v>95.350000001490102</v>
      </c>
      <c r="T182" s="582">
        <v>97.250933349132595</v>
      </c>
      <c r="U182" s="239"/>
      <c r="V182" s="581">
        <v>0.85000000149010191</v>
      </c>
      <c r="W182" s="583">
        <v>1.0089947090104772</v>
      </c>
      <c r="X182" s="239"/>
      <c r="Y182" s="581">
        <v>-1.9009333476424928</v>
      </c>
      <c r="Z182" s="583">
        <v>0.98045331512842038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14.9999</v>
      </c>
      <c r="P183" s="239"/>
      <c r="Q183" s="587">
        <v>13</v>
      </c>
      <c r="R183" s="587">
        <v>13</v>
      </c>
      <c r="S183" s="588">
        <v>14.1000000014901</v>
      </c>
      <c r="T183" s="589">
        <v>13</v>
      </c>
      <c r="U183" s="239"/>
      <c r="V183" s="588">
        <v>1.1000000014901001</v>
      </c>
      <c r="W183" s="590">
        <v>1.0846153847300077</v>
      </c>
      <c r="X183" s="239"/>
      <c r="Y183" s="588">
        <v>1.1000000014901001</v>
      </c>
      <c r="Z183" s="590">
        <v>1.0846153847300077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4</v>
      </c>
      <c r="P184" s="135"/>
      <c r="Q184" s="592">
        <v>4</v>
      </c>
      <c r="R184" s="592">
        <v>3</v>
      </c>
      <c r="S184" s="593">
        <v>3</v>
      </c>
      <c r="T184" s="594">
        <v>3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</v>
      </c>
      <c r="P185" s="135"/>
      <c r="Q185" s="592">
        <v>2</v>
      </c>
      <c r="R185" s="592">
        <v>3</v>
      </c>
      <c r="S185" s="593">
        <v>4.1000000014901197</v>
      </c>
      <c r="T185" s="594">
        <v>3</v>
      </c>
      <c r="U185" s="135"/>
      <c r="V185" s="593">
        <v>1.1000000014901197</v>
      </c>
      <c r="W185" s="595">
        <v>1.3666666671633732</v>
      </c>
      <c r="X185" s="135"/>
      <c r="Y185" s="593">
        <v>1.1000000014901197</v>
      </c>
      <c r="Z185" s="595">
        <v>1.3666666671633732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8.9999000000000002</v>
      </c>
      <c r="P186" s="135"/>
      <c r="Q186" s="592">
        <v>7</v>
      </c>
      <c r="R186" s="592">
        <v>7</v>
      </c>
      <c r="S186" s="593">
        <v>7</v>
      </c>
      <c r="T186" s="594">
        <v>7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56.75</v>
      </c>
      <c r="P187" s="239"/>
      <c r="Q187" s="599">
        <v>55</v>
      </c>
      <c r="R187" s="600">
        <v>57.5</v>
      </c>
      <c r="S187" s="600">
        <v>56.25</v>
      </c>
      <c r="T187" s="601">
        <v>59.250933349132502</v>
      </c>
      <c r="U187" s="239"/>
      <c r="V187" s="599">
        <v>-1.25</v>
      </c>
      <c r="W187" s="361">
        <v>0.97826086956521741</v>
      </c>
      <c r="X187" s="239"/>
      <c r="Y187" s="599">
        <v>-3.0009333491325023</v>
      </c>
      <c r="Z187" s="361">
        <v>0.94935213372168015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23</v>
      </c>
      <c r="P188" s="135"/>
      <c r="Q188" s="603">
        <v>22</v>
      </c>
      <c r="R188" s="604">
        <v>22</v>
      </c>
      <c r="S188" s="604">
        <v>23</v>
      </c>
      <c r="T188" s="605">
        <v>19.999066650867498</v>
      </c>
      <c r="U188" s="135"/>
      <c r="V188" s="603">
        <v>1</v>
      </c>
      <c r="W188" s="248">
        <v>1.0454545454545454</v>
      </c>
      <c r="X188" s="135"/>
      <c r="Y188" s="603">
        <v>3.0009333491325023</v>
      </c>
      <c r="Z188" s="248">
        <v>1.150053670079765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3.0009333491325947</v>
      </c>
      <c r="U191" s="135"/>
      <c r="V191" s="603">
        <v>0</v>
      </c>
      <c r="W191" s="248"/>
      <c r="X191" s="135"/>
      <c r="Y191" s="603">
        <v>-3.0009333491325947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415DC8C-A2CB-477C-A273-68164D8C77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34DCECD-E8E8-44FB-A342-F124784AFE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BF02051-6930-4943-90FB-9DE66ACEA4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721CCA4-CE41-4E74-93DC-91F9C5D6CE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C2A10C0-1CD3-4E6B-A3A9-BD3BEF84DA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9AEB94B-7B03-4067-BA81-E8F8C9A851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8E99867-D7BF-413F-9399-919FA99BC1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188E59F-91F5-4569-84D3-77443B528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D2ED364-4F9B-466D-BF5E-6F47BD96EF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458F34A-3E7D-4FF3-8CD8-8E48D10A78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691DCBC-5BD1-4852-9C42-C02CBC619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2192735-95C1-44EB-82A8-99047F3CA2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CCF171E-C013-4700-B854-CABB4FBC24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0C45841-B56D-489B-BAA5-3983834398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81F24D8-223A-49D4-B95B-C5132D0D80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4F47BED-4EB3-4E4C-A49B-B7C8BC26EB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C410A6C-C11D-4CF9-B86A-666151B878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5938197-E6B7-4A9E-A80A-B5614B7B44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11F277B-9EA6-4541-9C8A-C2233499A7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F848C0C-2915-4E33-B326-19B5BE1729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67D5AE7-FA0A-4F5E-98D8-60C1635EF8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C867125-4119-41D6-B029-C4CD3CE21D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04F7B35-5666-4C21-AB7E-68B9982ACA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7C78C28-21DD-4B42-8B4A-FE99EAE889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4E914DC-27E1-42D9-8644-E665DBC5C1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26BD714-3A6E-4898-838E-8C44835330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086AE1C-B56C-488D-BE39-090DB06F95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08C2CBE-C46A-4878-92B0-89FF8D5F47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72269.84</v>
      </c>
      <c r="R29" s="648">
        <v>65208.19</v>
      </c>
      <c r="S29" s="648">
        <v>36722.800000000003</v>
      </c>
      <c r="T29" s="648">
        <v>48840.9</v>
      </c>
      <c r="U29" s="648">
        <v>68420.86</v>
      </c>
      <c r="V29" s="648">
        <v>62315.64</v>
      </c>
      <c r="W29" s="648">
        <v>51456.1</v>
      </c>
      <c r="X29" s="648">
        <v>57454.51</v>
      </c>
      <c r="Y29" s="648">
        <v>71061.48</v>
      </c>
      <c r="Z29" s="648">
        <v>0</v>
      </c>
      <c r="AA29" s="648">
        <v>0</v>
      </c>
      <c r="AB29" s="648">
        <v>0</v>
      </c>
      <c r="AC29" s="649">
        <v>533750.31999999995</v>
      </c>
      <c r="AD29" s="650"/>
      <c r="AE29" s="649">
        <v>421849.54</v>
      </c>
      <c r="AF29" s="651">
        <v>0.79034995238972416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600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19278.830000000002</v>
      </c>
      <c r="R30" s="648">
        <v>20608.939999999999</v>
      </c>
      <c r="S30" s="648">
        <v>11022.7</v>
      </c>
      <c r="T30" s="648">
        <v>14398.92</v>
      </c>
      <c r="U30" s="648">
        <v>1346.94</v>
      </c>
      <c r="V30" s="648">
        <v>18861.11</v>
      </c>
      <c r="W30" s="648">
        <v>19024.21</v>
      </c>
      <c r="X30" s="648">
        <v>7998.12</v>
      </c>
      <c r="Y30" s="648">
        <v>4593.8599999999997</v>
      </c>
      <c r="Z30" s="648">
        <v>0</v>
      </c>
      <c r="AA30" s="648">
        <v>0</v>
      </c>
      <c r="AB30" s="648">
        <v>0</v>
      </c>
      <c r="AC30" s="649">
        <v>117133.63</v>
      </c>
      <c r="AD30" s="650"/>
      <c r="AE30" s="649">
        <v>106045.81</v>
      </c>
      <c r="AF30" s="651">
        <v>0.90534042187542552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274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7993.26</v>
      </c>
      <c r="R31" s="648">
        <v>8086.02</v>
      </c>
      <c r="S31" s="648">
        <v>9187.7199999999993</v>
      </c>
      <c r="T31" s="648">
        <v>7831.48</v>
      </c>
      <c r="U31" s="648">
        <v>10073.59</v>
      </c>
      <c r="V31" s="648">
        <v>12735.47</v>
      </c>
      <c r="W31" s="648">
        <v>7580.78</v>
      </c>
      <c r="X31" s="648">
        <v>5742.71</v>
      </c>
      <c r="Y31" s="648">
        <v>14044.56</v>
      </c>
      <c r="Z31" s="648">
        <v>0</v>
      </c>
      <c r="AA31" s="648">
        <v>0</v>
      </c>
      <c r="AB31" s="648">
        <v>0</v>
      </c>
      <c r="AC31" s="649">
        <v>83275.59</v>
      </c>
      <c r="AD31" s="650"/>
      <c r="AE31" s="649">
        <v>75431.83</v>
      </c>
      <c r="AF31" s="651">
        <v>0.90580961359745404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662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7288.71</v>
      </c>
      <c r="R32" s="648">
        <v>5045.37</v>
      </c>
      <c r="S32" s="648">
        <v>1594.85</v>
      </c>
      <c r="T32" s="648">
        <v>3666.51</v>
      </c>
      <c r="U32" s="648">
        <v>21842.34</v>
      </c>
      <c r="V32" s="648">
        <v>4615.07</v>
      </c>
      <c r="W32" s="648">
        <v>10283.040000000001</v>
      </c>
      <c r="X32" s="648">
        <v>8025.4</v>
      </c>
      <c r="Y32" s="648">
        <v>11357.69</v>
      </c>
      <c r="Z32" s="648">
        <v>0</v>
      </c>
      <c r="AA32" s="648">
        <v>0</v>
      </c>
      <c r="AB32" s="648">
        <v>0</v>
      </c>
      <c r="AC32" s="649">
        <v>73718.98</v>
      </c>
      <c r="AD32" s="650"/>
      <c r="AE32" s="649">
        <v>56692.95</v>
      </c>
      <c r="AF32" s="651">
        <v>0.76904143274906955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243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8588.6</v>
      </c>
      <c r="R33" s="648">
        <v>6042.69</v>
      </c>
      <c r="S33" s="648">
        <v>3385.93</v>
      </c>
      <c r="T33" s="648">
        <v>9078.74</v>
      </c>
      <c r="U33" s="648">
        <v>7104</v>
      </c>
      <c r="V33" s="648">
        <v>8572</v>
      </c>
      <c r="W33" s="648">
        <v>475.9</v>
      </c>
      <c r="X33" s="648">
        <v>5386.97</v>
      </c>
      <c r="Y33" s="648">
        <v>6293.56</v>
      </c>
      <c r="Z33" s="648">
        <v>0</v>
      </c>
      <c r="AA33" s="648">
        <v>0</v>
      </c>
      <c r="AB33" s="648">
        <v>0</v>
      </c>
      <c r="AC33" s="649">
        <v>54928.39</v>
      </c>
      <c r="AD33" s="650"/>
      <c r="AE33" s="649">
        <v>38284.230000000003</v>
      </c>
      <c r="AF33" s="651">
        <v>0.69698438275725916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728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5180.7299999999996</v>
      </c>
      <c r="R34" s="648">
        <v>8167.65</v>
      </c>
      <c r="S34" s="648">
        <v>1493.46</v>
      </c>
      <c r="T34" s="648">
        <v>700.35</v>
      </c>
      <c r="U34" s="648">
        <v>9196.16</v>
      </c>
      <c r="V34" s="648">
        <v>1400.7</v>
      </c>
      <c r="W34" s="648">
        <v>3950.25</v>
      </c>
      <c r="X34" s="648">
        <v>7588.07</v>
      </c>
      <c r="Y34" s="648">
        <v>13596.06</v>
      </c>
      <c r="Z34" s="648">
        <v>0</v>
      </c>
      <c r="AA34" s="648">
        <v>0</v>
      </c>
      <c r="AB34" s="648">
        <v>0</v>
      </c>
      <c r="AC34" s="649">
        <v>51273.43</v>
      </c>
      <c r="AD34" s="650"/>
      <c r="AE34" s="649">
        <v>40741.75</v>
      </c>
      <c r="AF34" s="651">
        <v>0.79459770879381386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161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5645.62</v>
      </c>
      <c r="R35" s="648">
        <v>4743.3599999999997</v>
      </c>
      <c r="S35" s="648">
        <v>6717.31</v>
      </c>
      <c r="T35" s="648">
        <v>2778.43</v>
      </c>
      <c r="U35" s="648">
        <v>4217.8599999999997</v>
      </c>
      <c r="V35" s="648">
        <v>3910.12</v>
      </c>
      <c r="W35" s="648">
        <v>2949.49</v>
      </c>
      <c r="X35" s="648">
        <v>7349.3</v>
      </c>
      <c r="Y35" s="648">
        <v>3697.5</v>
      </c>
      <c r="Z35" s="648">
        <v>0</v>
      </c>
      <c r="AA35" s="648">
        <v>0</v>
      </c>
      <c r="AB35" s="648">
        <v>0</v>
      </c>
      <c r="AC35" s="649">
        <v>42008.99</v>
      </c>
      <c r="AD35" s="650"/>
      <c r="AE35" s="649">
        <v>27339.74</v>
      </c>
      <c r="AF35" s="651">
        <v>0.6508068868116087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467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5973.84</v>
      </c>
      <c r="R36" s="648">
        <v>5061.49</v>
      </c>
      <c r="S36" s="648">
        <v>1481.7</v>
      </c>
      <c r="T36" s="648">
        <v>3723.25</v>
      </c>
      <c r="U36" s="648">
        <v>6512.64</v>
      </c>
      <c r="V36" s="648">
        <v>4141.01</v>
      </c>
      <c r="W36" s="648">
        <v>4013.33</v>
      </c>
      <c r="X36" s="648">
        <v>3724.81</v>
      </c>
      <c r="Y36" s="648">
        <v>1660.78</v>
      </c>
      <c r="Z36" s="648">
        <v>0</v>
      </c>
      <c r="AA36" s="648">
        <v>0</v>
      </c>
      <c r="AB36" s="648">
        <v>0</v>
      </c>
      <c r="AC36" s="649">
        <v>36292.85</v>
      </c>
      <c r="AD36" s="650"/>
      <c r="AE36" s="649">
        <v>27490.35</v>
      </c>
      <c r="AF36" s="651">
        <v>0.75745911384749331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167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2250.5500000000002</v>
      </c>
      <c r="R37" s="648">
        <v>7086.67</v>
      </c>
      <c r="S37" s="648">
        <v>0</v>
      </c>
      <c r="T37" s="648">
        <v>2549.5500000000002</v>
      </c>
      <c r="U37" s="648">
        <v>2894.16</v>
      </c>
      <c r="V37" s="648">
        <v>0</v>
      </c>
      <c r="W37" s="648">
        <v>449.99</v>
      </c>
      <c r="X37" s="648">
        <v>5536.47</v>
      </c>
      <c r="Y37" s="648">
        <v>3893.51</v>
      </c>
      <c r="Z37" s="648">
        <v>0</v>
      </c>
      <c r="AA37" s="648">
        <v>0</v>
      </c>
      <c r="AB37" s="648">
        <v>0</v>
      </c>
      <c r="AC37" s="649">
        <v>24660.9</v>
      </c>
      <c r="AD37" s="650"/>
      <c r="AE37" s="649">
        <v>19273.93</v>
      </c>
      <c r="AF37" s="651">
        <v>0.78155825618691932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830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0</v>
      </c>
      <c r="R38" s="648">
        <v>0</v>
      </c>
      <c r="S38" s="648">
        <v>0</v>
      </c>
      <c r="T38" s="648">
        <v>1486.53</v>
      </c>
      <c r="U38" s="648">
        <v>3836.77</v>
      </c>
      <c r="V38" s="648">
        <v>7323.65</v>
      </c>
      <c r="W38" s="648">
        <v>1493.46</v>
      </c>
      <c r="X38" s="648">
        <v>4611.1000000000004</v>
      </c>
      <c r="Y38" s="648">
        <v>3786.12</v>
      </c>
      <c r="Z38" s="648">
        <v>0</v>
      </c>
      <c r="AA38" s="648">
        <v>0</v>
      </c>
      <c r="AB38" s="648">
        <v>0</v>
      </c>
      <c r="AC38" s="649">
        <v>22537.63</v>
      </c>
      <c r="AD38" s="650"/>
      <c r="AE38" s="649">
        <v>17474.439999999999</v>
      </c>
      <c r="AF38" s="651">
        <v>0.77534505624593175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331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9963.9599999999991</v>
      </c>
      <c r="R39" s="648">
        <v>366</v>
      </c>
      <c r="S39" s="648">
        <v>1368.97</v>
      </c>
      <c r="T39" s="648">
        <v>941.77</v>
      </c>
      <c r="U39" s="648">
        <v>471.5</v>
      </c>
      <c r="V39" s="648">
        <v>756.51</v>
      </c>
      <c r="W39" s="648">
        <v>570.75</v>
      </c>
      <c r="X39" s="648">
        <v>1385.82</v>
      </c>
      <c r="Y39" s="648">
        <v>2986.32</v>
      </c>
      <c r="Z39" s="648">
        <v>0</v>
      </c>
      <c r="AA39" s="648">
        <v>0</v>
      </c>
      <c r="AB39" s="648">
        <v>0</v>
      </c>
      <c r="AC39" s="649">
        <v>18811.599999999999</v>
      </c>
      <c r="AD39" s="650"/>
      <c r="AE39" s="649">
        <v>8883.74</v>
      </c>
      <c r="AF39" s="651">
        <v>0.47224797465393697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144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105.74</v>
      </c>
      <c r="R40" s="648">
        <v>0</v>
      </c>
      <c r="S40" s="648">
        <v>470.16</v>
      </c>
      <c r="T40" s="648">
        <v>108.86</v>
      </c>
      <c r="U40" s="648">
        <v>0</v>
      </c>
      <c r="V40" s="648">
        <v>0</v>
      </c>
      <c r="W40" s="648">
        <v>664.9</v>
      </c>
      <c r="X40" s="648">
        <v>105.74</v>
      </c>
      <c r="Y40" s="648">
        <v>461.52</v>
      </c>
      <c r="Z40" s="648">
        <v>0</v>
      </c>
      <c r="AA40" s="648">
        <v>0</v>
      </c>
      <c r="AB40" s="648">
        <v>0</v>
      </c>
      <c r="AC40" s="649">
        <v>1916.92</v>
      </c>
      <c r="AD40" s="650"/>
      <c r="AE40" s="649">
        <v>1916.92</v>
      </c>
      <c r="AF40" s="651">
        <v>1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850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0</v>
      </c>
      <c r="R41" s="648">
        <v>0</v>
      </c>
      <c r="S41" s="648">
        <v>0</v>
      </c>
      <c r="T41" s="648">
        <v>849.85</v>
      </c>
      <c r="U41" s="648">
        <v>849.85</v>
      </c>
      <c r="V41" s="648">
        <v>0</v>
      </c>
      <c r="W41" s="648">
        <v>0</v>
      </c>
      <c r="X41" s="648">
        <v>0</v>
      </c>
      <c r="Y41" s="648">
        <v>0</v>
      </c>
      <c r="Z41" s="648">
        <v>0</v>
      </c>
      <c r="AA41" s="648">
        <v>0</v>
      </c>
      <c r="AB41" s="648">
        <v>0</v>
      </c>
      <c r="AC41" s="649">
        <v>1699.7</v>
      </c>
      <c r="AD41" s="650"/>
      <c r="AE41" s="649">
        <v>1699.7</v>
      </c>
      <c r="AF41" s="651">
        <v>1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811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0</v>
      </c>
      <c r="R42" s="648">
        <v>0</v>
      </c>
      <c r="S42" s="648">
        <v>0</v>
      </c>
      <c r="T42" s="648">
        <v>499.1</v>
      </c>
      <c r="U42" s="648">
        <v>0</v>
      </c>
      <c r="V42" s="648">
        <v>0</v>
      </c>
      <c r="W42" s="648">
        <v>0</v>
      </c>
      <c r="X42" s="648">
        <v>0</v>
      </c>
      <c r="Y42" s="648">
        <v>0</v>
      </c>
      <c r="Z42" s="648">
        <v>0</v>
      </c>
      <c r="AA42" s="648">
        <v>0</v>
      </c>
      <c r="AB42" s="648">
        <v>0</v>
      </c>
      <c r="AC42" s="649">
        <v>499.1</v>
      </c>
      <c r="AD42" s="650"/>
      <c r="AE42" s="649">
        <v>499.1</v>
      </c>
      <c r="AF42" s="651">
        <v>1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465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0</v>
      </c>
      <c r="R43" s="648">
        <v>0</v>
      </c>
      <c r="S43" s="648">
        <v>0</v>
      </c>
      <c r="T43" s="648">
        <v>227.56</v>
      </c>
      <c r="U43" s="648">
        <v>0</v>
      </c>
      <c r="V43" s="648">
        <v>0</v>
      </c>
      <c r="W43" s="648">
        <v>0</v>
      </c>
      <c r="X43" s="648">
        <v>0</v>
      </c>
      <c r="Y43" s="648">
        <v>0</v>
      </c>
      <c r="Z43" s="648">
        <v>0</v>
      </c>
      <c r="AA43" s="648">
        <v>0</v>
      </c>
      <c r="AB43" s="648">
        <v>0</v>
      </c>
      <c r="AC43" s="649">
        <v>227.56</v>
      </c>
      <c r="AD43" s="650"/>
      <c r="AE43" s="649">
        <v>0</v>
      </c>
      <c r="AF43" s="651">
        <v>0</v>
      </c>
      <c r="AG43" s="36"/>
      <c r="AH43" s="21"/>
    </row>
    <row r="44" spans="1:34" ht="6.75" customHeight="1" x14ac:dyDescent="0.2">
      <c r="E44" s="110"/>
      <c r="F44" s="21"/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3"/>
      <c r="AH44" s="21"/>
    </row>
    <row r="45" spans="1:34" ht="2.25" customHeight="1" x14ac:dyDescent="0.2">
      <c r="E45" s="110"/>
      <c r="F45" s="114"/>
      <c r="G45" s="17"/>
      <c r="H45" s="17"/>
      <c r="I45" s="17"/>
      <c r="J45" s="17"/>
      <c r="K45" s="17"/>
      <c r="L45" s="115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15"/>
    </row>
    <row r="46" spans="1:34" x14ac:dyDescent="0.2">
      <c r="E46" s="110"/>
    </row>
    <row r="47" spans="1:34" x14ac:dyDescent="0.2">
      <c r="E47" s="110"/>
    </row>
    <row r="48" spans="1:34" x14ac:dyDescent="0.2">
      <c r="E48" s="110"/>
    </row>
    <row r="49" spans="5:5" x14ac:dyDescent="0.2">
      <c r="E4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3 Q29:AC43 AE29:AF4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2020-12-08T12:25:28Z</dcterms:created>
  <dcterms:modified xsi:type="dcterms:W3CDTF">2020-12-08T12:25:33Z</dcterms:modified>
</cp:coreProperties>
</file>