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<sst xmlns="http://schemas.openxmlformats.org/spreadsheetml/2006/main" count="810" uniqueCount="438">
  <si>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</si>
  <si>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</si>
  <si>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</si>
  <si>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</si>
  <si>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</si>
  <si>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</si>
  <si>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</si>
  <si>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</si>
  <si>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</si>
  <si>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</si>
  <si>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</si>
  <si>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</si>
  <si>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</si>
  <si>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</si>
  <si>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</si>
  <si>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</si>
  <si>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</si>
  <si>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</si>
  <si>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</si>
  <si>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</si>
  <si>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</si>
  <si>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</si>
  <si>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</si>
  <si>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</si>
  <si>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</si>
  <si>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</si>
  <si>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</si>
  <si>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</si>
  <si>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</si>
  <si>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</si>
  <si>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</si>
  <si>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</si>
  <si>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</si>
  <si>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</si>
  <si>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</si>
  <si>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</si>
  <si>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</si>
  <si>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</si>
  <si>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</si>
  <si>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</si>
  <si>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</si>
  <si>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</si>
  <si>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</si>
  <si>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</si>
  <si>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</si>
  <si>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</si>
  <si>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</si>
  <si>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</si>
  <si>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</si>
  <si>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</si>
  <si>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</si>
  <si>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</si>
  <si>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</si>
  <si>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</si>
  <si>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</si>
  <si>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</si>
  <si>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</si>
  <si>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</si>
  <si>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</si>
  <si>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</si>
  <si>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</si>
  <si>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</si>
  <si>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</si>
  <si>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</si>
  <si>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</si>
  <si>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</si>
  <si>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</si>
  <si>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</si>
  <si>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</si>
  <si>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</si>
  <si>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</si>
  <si>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</si>
  <si>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</si>
  <si>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</si>
  <si>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</si>
  <si>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</si>
  <si>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</si>
  <si>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</si>
  <si>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</si>
  <si>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</si>
  <si>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</si>
  <si>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</si>
  <si>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</si>
  <si>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</si>
  <si>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</si>
  <si>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</si>
  <si>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</si>
  <si>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</si>
  <si>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</si>
  <si>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</si>
  <si>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</si>
  <si>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</si>
  <si>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</si>
  <si>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</si>
  <si>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</si>
  <si>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</si>
  <si>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</si>
  <si>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</si>
  <si>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</si>
  <si>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</si>
  <si>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</si>
  <si>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</si>
  <si>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</si>
  <si>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</si>
  <si>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</si>
  <si>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</si>
  <si>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</si>
  <si>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</si>
  <si>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</si>
  <si>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</si>
  <si>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</si>
  <si>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</si>
  <si>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</si>
  <si>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</si>
  <si>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</si>
  <si>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</si>
  <si>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</si>
  <si>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</si>
  <si>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</si>
  <si>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</si>
  <si>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</si>
  <si>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</si>
  <si>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</si>
  <si>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</si>
  <si>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</si>
  <si>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</si>
  <si>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</si>
  <si>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</si>
  <si>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</si>
  <si>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</si>
  <si>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</si>
  <si>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</si>
  <si>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</si>
  <si>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</si>
  <si>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</si>
  <si>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</si>
  <si>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</si>
  <si>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</si>
  <si>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</si>
  <si>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</si>
  <si>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</si>
  <si>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</si>
  <si>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</si>
  <si>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</si>
  <si>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</si>
  <si>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</si>
  <si>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</si>
  <si>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</si>
  <si>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</si>
  <si>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</si>
  <si>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</si>
  <si>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</si>
  <si>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</si>
  <si>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</si>
  <si>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</si>
  <si>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</si>
  <si>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</si>
  <si>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</si>
  <si>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</si>
  <si>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</si>
  <si>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</si>
  <si>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</si>
  <si>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</si>
  <si>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</si>
  <si>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</si>
  <si>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</si>
  <si>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</si>
  <si>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</si>
  <si>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</si>
  <si>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</si>
  <si>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</si>
  <si>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</si>
  <si>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</si>
  <si>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</si>
  <si>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</si>
  <si>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</si>
  <si>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</si>
  <si>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</si>
  <si>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</si>
  <si>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</si>
  <si>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</si>
  <si>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</si>
  <si>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</si>
  <si>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</si>
  <si>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</si>
  <si>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</si>
  <si>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</si>
  <si>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</si>
  <si>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</si>
  <si>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</si>
  <si>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</si>
  <si>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</si>
  <si>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</si>
  <si>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</si>
  <si>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</si>
  <si>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</si>
  <si>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</si>
  <si>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</si>
  <si>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</si>
  <si>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</si>
  <si>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</si>
  <si>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</si>
  <si>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</si>
  <si>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</si>
  <si>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</si>
  <si>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</si>
  <si>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</si>
  <si>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</si>
  <si>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</si>
  <si>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</si>
  <si>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</si>
  <si>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</si>
  <si>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</si>
  <si>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</si>
  <si>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</si>
  <si>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</si>
  <si>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</si>
  <si>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</si>
  <si>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</si>
  <si>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</si>
  <si>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</si>
  <si>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</si>
  <si>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</si>
  <si>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</si>
  <si>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</si>
  <si>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</si>
  <si>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</si>
  <si>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</si>
  <si>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</si>
  <si>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</si>
  <si>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</si>
  <si>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</si>
  <si>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</si>
  <si>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</si>
  <si>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</si>
  <si>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</si>
  <si>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</si>
  <si>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</si>
  <si>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</si>
  <si>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</si>
  <si>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</si>
  <si>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</si>
  <si>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</si>
  <si>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</si>
  <si>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</si>
  <si>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</si>
  <si>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</si>
  <si>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</si>
  <si>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</si>
  <si>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</si>
  <si>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</si>
  <si>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</si>
  <si>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</si>
  <si>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</si>
  <si>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</si>
  <si>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</si>
  <si>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</si>
  <si>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</si>
  <si>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</si>
  <si>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</si>
  <si>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</si>
  <si>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</si>
  <si>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</si>
  <si>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</si>
  <si>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</si>
  <si>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</si>
  <si>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</si>
  <si>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</si>
  <si>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</si>
  <si>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</si>
  <si>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</si>
  <si>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</si>
  <si>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</si>
  <si>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</si>
  <si>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</si>
  <si>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</si>
  <si>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</si>
  <si>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</si>
  <si>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</si>
  <si>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</si>
  <si>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</si>
  <si>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</si>
  <si>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</si>
  <si>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</si>
  <si>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</si>
  <si>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</si>
  <si>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</si>
  <si>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</si>
  <si>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</si>
  <si>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</si>
  <si>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</si>
  <si>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</si>
  <si>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</si>
  <si>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</si>
  <si>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</si>
  <si>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</si>
  <si>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</si>
  <si>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</si>
  <si>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</si>
  <si>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</si>
  <si>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</si>
  <si>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</si>
  <si>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</si>
  <si>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</si>
  <si>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</si>
  <si>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</si>
  <si>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</si>
  <si>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</si>
  <si>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</si>
  <si>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</si>
  <si>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</si>
  <si>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</si>
  <si>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</si>
  <si>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</si>
  <si>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</si>
  <si>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</si>
  <si>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</si>
  <si>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</si>
  <si>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</si>
  <si>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</si>
  <si>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</si>
  <si>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</si>
  <si>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</si>
  <si>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</si>
  <si>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</si>
  <si>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</si>
  <si>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</si>
  <si>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</si>
  <si>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</si>
  <si>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</si>
  <si>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</si>
  <si>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</si>
  <si>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</si>
  <si>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</si>
  <si>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</si>
  <si>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</si>
  <si>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</si>
  <si>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</si>
  <si>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</si>
  <si>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</si>
  <si>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</si>
  <si>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</si>
  <si>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</si>
  <si>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</si>
  <si>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</si>
  <si>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</si>
  <si>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</si>
  <si>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</si>
  <si>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</si>
  <si>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</si>
  <si>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</si>
  <si>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</si>
  <si>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</si>
  <si>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</si>
  <si>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</si>
  <si>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</si>
  <si>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</si>
  <si>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</si>
  <si>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</si>
  <si>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</si>
  <si>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</si>
  <si>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</si>
  <si>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</si>
  <si>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</si>
  <si>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</si>
  <si>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anesteziologie, resuscitace a intenzivní medicíny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</si>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</sst>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11.02940100423281</c:v>
                </c:pt>
                <c:pt idx="1">
                  <c:v>1</c:v>
                </c:pt>
                <c:pt idx="2" formatCode="0">
                  <c:v>107.97059899576719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49.772186747756308</c:v>
                </c:pt>
                <c:pt idx="1">
                  <c:v>1</c:v>
                </c:pt>
                <c:pt idx="2" formatCode="0">
                  <c:v>69.227813252243692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49.772186747756308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69.227813252243692</v>
          </cell>
        </row>
        <row r="32">
          <cell r="AE32">
            <v>60</v>
          </cell>
        </row>
        <row r="36">
          <cell r="AE36">
            <v>30</v>
          </cell>
          <cell r="AF36">
            <v>11.02940100423281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107.97059899576719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98049.077999999994</v>
      </c>
      <c r="K29" s="51">
        <v>96815.37</v>
      </c>
      <c r="L29" s="52">
        <v>98926.554000000004</v>
      </c>
      <c r="M29" s="53">
        <v>88169.097999999998</v>
      </c>
      <c r="N29" s="54">
        <v>118486.497</v>
      </c>
      <c r="O29" s="55">
        <v>98926.554000000004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49.772186747756308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-1233.7079999999987</v>
      </c>
      <c r="L30" s="64">
        <v>2111.1840000000084</v>
      </c>
      <c r="M30" s="65">
        <v>-10757.456000000006</v>
      </c>
      <c r="N30" s="66">
        <v>30317.399000000005</v>
      </c>
      <c r="O30" s="67">
        <v>19559.942999999999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0.9874174441497553</v>
      </c>
      <c r="L31" s="71">
        <v>1.0218062896418203</v>
      </c>
      <c r="M31" s="72">
        <v>0.89125815501467887</v>
      </c>
      <c r="N31" s="73">
        <v>1.3438551565991976</v>
      </c>
      <c r="O31" s="74">
        <v>1.1977218674775632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69.227813252243692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3088.33</v>
      </c>
      <c r="K36" s="51">
        <v>3104.989</v>
      </c>
      <c r="L36" s="52">
        <v>2965.6469999999999</v>
      </c>
      <c r="M36" s="53">
        <v>2210.2109999999998</v>
      </c>
      <c r="N36" s="54">
        <v>2403.0459999999998</v>
      </c>
      <c r="O36" s="55">
        <v>2965.6469999999999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11.02940100423281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16.659000000000106</v>
      </c>
      <c r="L37" s="64">
        <v>-139.3420000000001</v>
      </c>
      <c r="M37" s="65">
        <v>-755.43600000000015</v>
      </c>
      <c r="N37" s="66">
        <v>192.83500000000004</v>
      </c>
      <c r="O37" s="67">
        <v>-562.60100000000011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1.0053941774357016</v>
      </c>
      <c r="L38" s="71">
        <v>0.95512319045252658</v>
      </c>
      <c r="M38" s="72">
        <v>0.74527109935875702</v>
      </c>
      <c r="N38" s="73">
        <v>1.0872473261602627</v>
      </c>
      <c r="O38" s="74">
        <v>0.81029401004232804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107.97059899576719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653.61669367551804</v>
      </c>
      <c r="K43" s="51">
        <v>567.84889999999996</v>
      </c>
      <c r="L43" s="52">
        <v>634.65980000000002</v>
      </c>
      <c r="M43" s="53">
        <v>714.72389999999996</v>
      </c>
      <c r="N43" s="54">
        <v>2047.7744</v>
      </c>
      <c r="O43" s="55">
        <v>634.65980000000002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-85.767793675518078</v>
      </c>
      <c r="L44" s="64">
        <v>66.810900000000061</v>
      </c>
      <c r="M44" s="65">
        <v>80.064099999999939</v>
      </c>
      <c r="N44" s="66">
        <v>1333.0505000000001</v>
      </c>
      <c r="O44" s="67">
        <v>1413.1145999999999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-0.1312203230202329</v>
      </c>
      <c r="L45" s="71">
        <v>0.11765612295806172</v>
      </c>
      <c r="M45" s="72">
        <v>1.1261527829555298</v>
      </c>
      <c r="N45" s="73">
        <v>2.8651265194853566</v>
      </c>
      <c r="O45" s="74">
        <v>3.2265702034381252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82</v>
      </c>
      <c r="K47" s="78">
        <v>92</v>
      </c>
      <c r="L47" s="79">
        <v>106</v>
      </c>
      <c r="M47" s="80">
        <v>124</v>
      </c>
      <c r="N47" s="81">
        <v>209</v>
      </c>
      <c r="O47" s="82">
        <v>106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</v>
      </c>
      <c r="L48" s="64">
        <v>14</v>
      </c>
      <c r="M48" s="65">
        <v>18</v>
      </c>
      <c r="N48" s="66">
        <v>85</v>
      </c>
      <c r="O48" s="67">
        <v>103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0.12195121951219523</v>
      </c>
      <c r="L49" s="71">
        <v>0.15217391304347827</v>
      </c>
      <c r="M49" s="72">
        <v>1.1698113207547169</v>
      </c>
      <c r="N49" s="73">
        <v>1.685483870967742</v>
      </c>
      <c r="O49" s="74">
        <v>1.9716981132075471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14.634146341463415</v>
      </c>
      <c r="K51" s="85">
        <v>9.7934782608695645</v>
      </c>
      <c r="L51" s="85">
        <v>9.2830188679245289</v>
      </c>
      <c r="M51" s="85">
        <v>11</v>
      </c>
      <c r="N51" s="86">
        <v>14.325358851674642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-4.8406680805938507</v>
      </c>
      <c r="L52" s="89">
        <v>-0.51045939294503562</v>
      </c>
      <c r="M52" s="89">
        <v>1.7169811320754711</v>
      </c>
      <c r="N52" s="90">
        <v>3.3253588516746415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-0.33077898550724649</v>
      </c>
      <c r="L53" s="92">
        <v>-5.2122379745775049E-2</v>
      </c>
      <c r="M53" s="92">
        <v>1.1849593495934958</v>
      </c>
      <c r="N53" s="93">
        <v>1.3023053501522401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14.804878048780488</v>
      </c>
      <c r="K54" s="96">
        <v>13.086956521739131</v>
      </c>
      <c r="L54" s="96">
        <v>13.70754716981132</v>
      </c>
      <c r="M54" s="96">
        <v>13.733870967741936</v>
      </c>
      <c r="N54" s="97">
        <v>17.966507177033492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1015.95099389553</v>
      </c>
      <c r="K59" s="51">
        <v>992.33759999999995</v>
      </c>
      <c r="L59" s="52">
        <v>1452.7669000000001</v>
      </c>
      <c r="M59" s="53">
        <v>816.55259999999998</v>
      </c>
      <c r="N59" s="54">
        <v>2091.7265000000002</v>
      </c>
      <c r="O59" s="55">
        <v>1452.7669000000001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-23.613393895530066</v>
      </c>
      <c r="L60" s="64">
        <v>460.42930000000013</v>
      </c>
      <c r="M60" s="65">
        <v>-636.21430000000009</v>
      </c>
      <c r="N60" s="66">
        <v>1275.1739000000002</v>
      </c>
      <c r="O60" s="67">
        <v>638.95960000000014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-2.3242650518985775E-2</v>
      </c>
      <c r="L61" s="71">
        <v>0.46398453510176396</v>
      </c>
      <c r="M61" s="72">
        <v>0.56206718366174224</v>
      </c>
      <c r="N61" s="73">
        <v>2.5616555504201446</v>
      </c>
      <c r="O61" s="74">
        <v>1.4398225207361208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91</v>
      </c>
      <c r="K63" s="78">
        <v>103</v>
      </c>
      <c r="L63" s="79">
        <v>145</v>
      </c>
      <c r="M63" s="80">
        <v>109</v>
      </c>
      <c r="N63" s="81">
        <v>194</v>
      </c>
      <c r="O63" s="82">
        <v>145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</v>
      </c>
      <c r="L64" s="64">
        <v>42</v>
      </c>
      <c r="M64" s="65">
        <v>-36</v>
      </c>
      <c r="N64" s="66">
        <v>85</v>
      </c>
      <c r="O64" s="67">
        <v>49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0.13186813186813184</v>
      </c>
      <c r="L65" s="71">
        <v>0.40776699029126218</v>
      </c>
      <c r="M65" s="72">
        <v>0.75172413793103443</v>
      </c>
      <c r="N65" s="73">
        <v>1.7798165137614679</v>
      </c>
      <c r="O65" s="74">
        <v>1.3379310344827586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14.626373626373626</v>
      </c>
      <c r="K67" s="85">
        <v>12.262135922330097</v>
      </c>
      <c r="L67" s="85">
        <v>14.193103448275862</v>
      </c>
      <c r="M67" s="85">
        <v>9.2018348623853203</v>
      </c>
      <c r="N67" s="86">
        <v>11.963917525773196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-2.3642377040435285</v>
      </c>
      <c r="L68" s="89">
        <v>1.9309675259457642</v>
      </c>
      <c r="M68" s="89">
        <v>-4.9912685858905412</v>
      </c>
      <c r="N68" s="90">
        <v>2.7620826633878757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-0.16164209697066945</v>
      </c>
      <c r="L69" s="92">
        <v>0.15747399459415168</v>
      </c>
      <c r="M69" s="92">
        <v>0.64833141644600167</v>
      </c>
      <c r="N69" s="93">
        <v>1.3001665107769476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18.681318681318682</v>
      </c>
      <c r="K70" s="96">
        <v>17.349514563106798</v>
      </c>
      <c r="L70" s="96">
        <v>17.972413793103449</v>
      </c>
      <c r="M70" s="96">
        <v>15.706422018348624</v>
      </c>
      <c r="N70" s="97">
        <v>19.216494845360824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1462</v>
      </c>
      <c r="K75" s="51">
        <v>1406</v>
      </c>
      <c r="L75" s="52">
        <v>2135</v>
      </c>
      <c r="M75" s="53">
        <v>3011</v>
      </c>
      <c r="N75" s="54">
        <v>3245</v>
      </c>
      <c r="O75" s="55">
        <v>2135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-56</v>
      </c>
      <c r="L76" s="64">
        <v>729</v>
      </c>
      <c r="M76" s="65">
        <v>876</v>
      </c>
      <c r="N76" s="66">
        <v>234</v>
      </c>
      <c r="O76" s="67">
        <v>1110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-3.8303693570451491E-2</v>
      </c>
      <c r="L77" s="71">
        <v>0.51849217638691325</v>
      </c>
      <c r="M77" s="72">
        <v>1.410304449648712</v>
      </c>
      <c r="N77" s="73">
        <v>1.0777150448356028</v>
      </c>
      <c r="O77" s="74">
        <v>1.5199063231850116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11863.220090000001</v>
      </c>
      <c r="K89" s="51">
        <v>10972.97784</v>
      </c>
      <c r="L89" s="52">
        <v>12154.2405</v>
      </c>
      <c r="M89" s="53">
        <v>11185.329960000001</v>
      </c>
      <c r="N89" s="54">
        <v>19266.55673</v>
      </c>
      <c r="O89" s="55">
        <v>11970.5619556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-890.24225000000115</v>
      </c>
      <c r="L90" s="64">
        <v>1181.2626600000003</v>
      </c>
      <c r="M90" s="65">
        <v>-968.91053999999895</v>
      </c>
      <c r="N90" s="66">
        <v>8081.2267699999993</v>
      </c>
      <c r="O90" s="67">
        <v>7295.9947744000001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-7.5042209724358377E-2</v>
      </c>
      <c r="L91" s="71">
        <v>0.10765196806412214</v>
      </c>
      <c r="M91" s="72">
        <v>0.92028209907480452</v>
      </c>
      <c r="N91" s="73">
        <v>1.7224844326362634</v>
      </c>
      <c r="O91" s="74">
        <v>1.609494759014787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6618.03514</v>
      </c>
      <c r="K96" s="51">
        <v>6114.0744100000002</v>
      </c>
      <c r="L96" s="52">
        <v>7257.3312799999903</v>
      </c>
      <c r="M96" s="53">
        <v>7113.9172700000099</v>
      </c>
      <c r="N96" s="54">
        <v>12852.26967</v>
      </c>
      <c r="O96" s="55">
        <v>9518.6877442000095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-503.96072999999978</v>
      </c>
      <c r="L97" s="64">
        <v>1143.2568699999902</v>
      </c>
      <c r="M97" s="65">
        <v>-143.41400999998041</v>
      </c>
      <c r="N97" s="66">
        <v>5738.3523999999898</v>
      </c>
      <c r="O97" s="67">
        <v>3333.5819257999901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-7.6149600196894651E-2</v>
      </c>
      <c r="L98" s="71">
        <v>0.18698772591483559</v>
      </c>
      <c r="M98" s="72">
        <v>0.98023874004550327</v>
      </c>
      <c r="N98" s="73">
        <v>1.8066374941129983</v>
      </c>
      <c r="O98" s="74">
        <v>1.3502144429342406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0.83542857142857141</v>
      </c>
      <c r="K103" s="103">
        <v>0.80342857142857138</v>
      </c>
      <c r="L103" s="103">
        <v>0.57085561497326198</v>
      </c>
      <c r="M103" s="103">
        <v>0.68933150183150182</v>
      </c>
      <c r="N103" s="104">
        <v>1.8811594202898552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-3.8303693570451491E-2</v>
      </c>
      <c r="L104" s="107">
        <v>-0.28947558591521438</v>
      </c>
      <c r="M104" s="107">
        <v>1.2075408978219284</v>
      </c>
      <c r="N104" s="108">
        <v>2.7289619222271959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1462</v>
      </c>
      <c r="K105" s="91">
        <v>1406</v>
      </c>
      <c r="L105" s="91">
        <v>2135</v>
      </c>
      <c r="M105" s="91">
        <v>3011</v>
      </c>
      <c r="N105" s="91">
        <v>3245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{621D9FC1-6FD0-4A52-9F8F-6233BDA133F6}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{5C188D2F-C335-48C3-969B-A07049E95F75}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{1B8C7BEA-907D-448B-A175-46EFCE6B064D}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{7803E83C-5BA5-4594-B2DF-BFD02F2729A4}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{73CA77E3-84BD-4CEA-A4A3-706576278610}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{FD48E2B4-8E91-469B-A960-BA64F86B6395}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{2DCD920F-4D10-43EA-9336-0A5010B47792}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{B5F6141D-C99A-47E8-B4B6-B94FF6BF7CEC}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{86D26D99-5503-42BC-A948-94E516AC8915}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{2DE4FDE6-72E8-41CF-9CE7-7B47E25F9769}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{781F6B67-2A45-4C27-90BC-5FC536C082F0}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{8E8D70A3-1355-416E-8373-495D6BD1FF40}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1D9FC1-6FD0-4A52-9F8F-6233BDA133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C188D2F-C335-48C3-969B-A07049E95F7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B8C7BEA-907D-448B-A175-46EFCE6B06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803E83C-5BA5-4594-B2DF-BFD02F2729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3CA77E3-84BD-4CEA-A4A3-7065762786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D48E2B4-8E91-469B-A960-BA64F86B639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DCD920F-4D10-43EA-9336-0A5010B477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5F6141D-C99A-47E8-B4B6-B94FF6BF7C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6D26D99-5503-42BC-A948-94E516AC89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DE4FDE6-72E8-41CF-9CE7-7B47E25F97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81F6B67-2A45-4C27-90BC-5FC536C082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E8D70A3-1355-416E-8373-495D6BD1FF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E63AF33-8B57-410F-AD9C-ADEB2001BDC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7612F45-2213-4CF6-8385-878BB70A4BB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122101184.87</v>
      </c>
      <c r="R33" s="158">
        <v>128741378.8</v>
      </c>
      <c r="S33" s="158">
        <v>253375098.00999999</v>
      </c>
      <c r="T33" s="158">
        <v>140920012.30840001</v>
      </c>
      <c r="U33" s="27"/>
      <c r="V33" s="158">
        <v>124633719.20999999</v>
      </c>
      <c r="W33" s="160">
        <v>1.9680937113747923</v>
      </c>
      <c r="X33" s="27"/>
      <c r="Y33" s="158">
        <v>112455085.70159999</v>
      </c>
      <c r="Z33" s="160">
        <v>1.7980064992862388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23301960.329999998</v>
      </c>
      <c r="R36" s="167">
        <v>21702742.300000001</v>
      </c>
      <c r="S36" s="167">
        <v>39293047.240000002</v>
      </c>
      <c r="T36" s="168">
        <v>25336892.769400001</v>
      </c>
      <c r="U36" s="59"/>
      <c r="V36" s="166">
        <v>17590304.940000001</v>
      </c>
      <c r="W36" s="169">
        <v>1.810510703986012</v>
      </c>
      <c r="X36" s="59"/>
      <c r="Y36" s="166">
        <v>13956154.470600002</v>
      </c>
      <c r="Z36" s="169">
        <v>1.5508234414385333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12154240.5</v>
      </c>
      <c r="R37" s="174">
        <v>11185329.960000001</v>
      </c>
      <c r="S37" s="174">
        <v>19266556.73</v>
      </c>
      <c r="T37" s="175">
        <v>11970561.955600001</v>
      </c>
      <c r="U37" s="59"/>
      <c r="V37" s="173">
        <v>8081226.7699999996</v>
      </c>
      <c r="W37" s="176">
        <v>1.7224844326362634</v>
      </c>
      <c r="X37" s="59"/>
      <c r="Y37" s="173">
        <v>7295994.7743999995</v>
      </c>
      <c r="Z37" s="176">
        <v>1.609494759014787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2025385</v>
      </c>
      <c r="R38" s="174">
        <v>1455050</v>
      </c>
      <c r="S38" s="174">
        <v>1290063.6000000001</v>
      </c>
      <c r="T38" s="175">
        <v>2011257.5591</v>
      </c>
      <c r="U38" s="59"/>
      <c r="V38" s="173">
        <v>-164986.39999999991</v>
      </c>
      <c r="W38" s="176">
        <v>0.8866111817463318</v>
      </c>
      <c r="X38" s="59"/>
      <c r="Y38" s="173">
        <v>-721193.95909999986</v>
      </c>
      <c r="Z38" s="176">
        <v>0.64142138045078589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7257331.27999999</v>
      </c>
      <c r="R39" s="174">
        <v>7113917.2700000098</v>
      </c>
      <c r="S39" s="174">
        <v>12852269.67</v>
      </c>
      <c r="T39" s="175">
        <v>9518687.7442000099</v>
      </c>
      <c r="U39" s="59"/>
      <c r="V39" s="173">
        <v>5738352.3999999901</v>
      </c>
      <c r="W39" s="176">
        <v>1.8066374941129983</v>
      </c>
      <c r="X39" s="59"/>
      <c r="Y39" s="173">
        <v>3333581.9257999901</v>
      </c>
      <c r="Z39" s="176">
        <v>1.3502144429342406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79009.36</v>
      </c>
      <c r="R40" s="174">
        <v>102420.5</v>
      </c>
      <c r="S40" s="174">
        <v>122422.82</v>
      </c>
      <c r="T40" s="175">
        <v>83965.969899999996</v>
      </c>
      <c r="U40" s="59"/>
      <c r="V40" s="173">
        <v>20002.320000000007</v>
      </c>
      <c r="W40" s="176">
        <v>1.1952960588944597</v>
      </c>
      <c r="X40" s="59"/>
      <c r="Y40" s="173">
        <v>38456.850100000011</v>
      </c>
      <c r="Z40" s="176">
        <v>1.4580051912197349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936958.66</v>
      </c>
      <c r="R41" s="174">
        <v>729415.11</v>
      </c>
      <c r="S41" s="174">
        <v>1006470.1</v>
      </c>
      <c r="T41" s="175">
        <v>808884.16489999997</v>
      </c>
      <c r="U41" s="59"/>
      <c r="V41" s="173">
        <v>277054.99</v>
      </c>
      <c r="W41" s="176">
        <v>1.3798317120137531</v>
      </c>
      <c r="X41" s="59"/>
      <c r="Y41" s="173">
        <v>197585.9351</v>
      </c>
      <c r="Z41" s="176">
        <v>1.2442697529187345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492701.96</v>
      </c>
      <c r="R42" s="174">
        <v>265916.63</v>
      </c>
      <c r="S42" s="174">
        <v>568636.06000000006</v>
      </c>
      <c r="T42" s="175">
        <v>547704.80870000005</v>
      </c>
      <c r="U42" s="59"/>
      <c r="V42" s="173">
        <v>302719.43000000005</v>
      </c>
      <c r="W42" s="176">
        <v>2.138399768378533</v>
      </c>
      <c r="X42" s="59"/>
      <c r="Y42" s="173">
        <v>20931.251300000004</v>
      </c>
      <c r="Z42" s="176">
        <v>1.038216300035198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356333.57</v>
      </c>
      <c r="R43" s="174">
        <v>850692.83</v>
      </c>
      <c r="S43" s="174">
        <v>4186628.26</v>
      </c>
      <c r="T43" s="175">
        <v>395830.56699999998</v>
      </c>
      <c r="U43" s="59"/>
      <c r="V43" s="173">
        <v>3335935.4299999997</v>
      </c>
      <c r="W43" s="176">
        <v>4.9214335802030913</v>
      </c>
      <c r="X43" s="59"/>
      <c r="Y43" s="173">
        <v>3790797.693</v>
      </c>
      <c r="Z43" s="176">
        <v>10.576818995385972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549.17000000178814</v>
      </c>
      <c r="R44" s="174">
        <v>794.43999999761581</v>
      </c>
      <c r="S44" s="174">
        <v>3801.859999999404</v>
      </c>
      <c r="T44" s="175">
        <v>0</v>
      </c>
      <c r="U44" s="59"/>
      <c r="V44" s="173">
        <v>3007.4200000017881</v>
      </c>
      <c r="W44" s="176">
        <v>4.7855848144741122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2251875.4</v>
      </c>
      <c r="R45" s="182">
        <v>2750520.04</v>
      </c>
      <c r="S45" s="182">
        <v>3696113.8</v>
      </c>
      <c r="T45" s="183">
        <v>2924663.9078000002</v>
      </c>
      <c r="U45" s="59"/>
      <c r="V45" s="181">
        <v>945593.75999999978</v>
      </c>
      <c r="W45" s="184">
        <v>1.3437872643167508</v>
      </c>
      <c r="X45" s="59"/>
      <c r="Y45" s="181">
        <v>771449.89219999965</v>
      </c>
      <c r="Z45" s="184">
        <v>1.2637738613802987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272412.58000000007</v>
      </c>
      <c r="R46" s="174">
        <v>324734.39999999991</v>
      </c>
      <c r="S46" s="174">
        <v>337322.24000000022</v>
      </c>
      <c r="T46" s="175">
        <v>162124.88969999971</v>
      </c>
      <c r="U46" s="59"/>
      <c r="V46" s="173">
        <v>12587.840000000317</v>
      </c>
      <c r="W46" s="176">
        <v>1.0387634941047217</v>
      </c>
      <c r="X46" s="59"/>
      <c r="Y46" s="173">
        <v>175197.35030000051</v>
      </c>
      <c r="Z46" s="176">
        <v>2.0806320400537537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771101</v>
      </c>
      <c r="R47" s="182">
        <v>734598</v>
      </c>
      <c r="S47" s="182">
        <v>770086</v>
      </c>
      <c r="T47" s="183">
        <v>769634.17819999997</v>
      </c>
      <c r="U47" s="59"/>
      <c r="V47" s="181">
        <v>35488</v>
      </c>
      <c r="W47" s="184">
        <v>1.0483094154898325</v>
      </c>
      <c r="X47" s="59"/>
      <c r="Y47" s="181">
        <v>451.82180000003427</v>
      </c>
      <c r="Z47" s="184">
        <v>1.0005870604669049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91179422.260000005</v>
      </c>
      <c r="R48" s="189">
        <v>97574840.230000004</v>
      </c>
      <c r="S48" s="189">
        <v>203538296.71000001</v>
      </c>
      <c r="T48" s="190">
        <v>106501566.1109</v>
      </c>
      <c r="U48" s="59"/>
      <c r="V48" s="188">
        <v>105963456.48</v>
      </c>
      <c r="W48" s="191">
        <v>2.0859710990069433</v>
      </c>
      <c r="X48" s="59"/>
      <c r="Y48" s="188">
        <v>97036730.599100009</v>
      </c>
      <c r="Z48" s="191">
        <v>1.9111296119162768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124341714.59999999</v>
      </c>
      <c r="R55" s="158">
        <v>134933020.06</v>
      </c>
      <c r="S55" s="158">
        <v>207738176</v>
      </c>
      <c r="T55" s="158"/>
      <c r="U55" s="27"/>
      <c r="V55" s="158">
        <v>72805155.939999998</v>
      </c>
      <c r="W55" s="160">
        <v>1.5395651554202676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123790848.81</v>
      </c>
      <c r="R58" s="228">
        <v>134579607.36000001</v>
      </c>
      <c r="S58" s="229">
        <v>188235413.27000001</v>
      </c>
      <c r="T58" s="230">
        <v>146094021.37180001</v>
      </c>
      <c r="U58" s="59"/>
      <c r="V58" s="227">
        <v>53655805.909999996</v>
      </c>
      <c r="W58" s="231">
        <v>1.3986919486729583</v>
      </c>
      <c r="X58" s="59"/>
      <c r="Y58" s="227">
        <v>42141391.898200005</v>
      </c>
      <c r="Z58" s="231">
        <v>1.2884539114092344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488115.98</v>
      </c>
      <c r="R59" s="222">
        <v>319911.71000000002</v>
      </c>
      <c r="S59" s="223">
        <v>494082.05</v>
      </c>
      <c r="T59" s="210">
        <v>465771.94890000002</v>
      </c>
      <c r="U59" s="59"/>
      <c r="V59" s="211">
        <v>174170.33999999997</v>
      </c>
      <c r="W59" s="212">
        <v>1.5444325248363056</v>
      </c>
      <c r="X59" s="59"/>
      <c r="Y59" s="211">
        <v>28310.101099999971</v>
      </c>
      <c r="Z59" s="212">
        <v>1.0607810349396505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2965647</v>
      </c>
      <c r="R65" s="218">
        <v>2210211</v>
      </c>
      <c r="S65" s="219">
        <v>2403046</v>
      </c>
      <c r="T65" s="220"/>
      <c r="U65" s="249"/>
      <c r="V65" s="250">
        <v>192835</v>
      </c>
      <c r="W65" s="251">
        <v>1.0872473261602624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16599</v>
      </c>
      <c r="R66" s="256">
        <v>10805</v>
      </c>
      <c r="S66" s="257">
        <v>10468</v>
      </c>
      <c r="T66" s="258"/>
      <c r="U66" s="249"/>
      <c r="V66" s="259">
        <v>-337</v>
      </c>
      <c r="W66" s="260">
        <v>0.96881073577047661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207100.04</v>
      </c>
      <c r="R67" s="256">
        <v>178132.28</v>
      </c>
      <c r="S67" s="257">
        <v>217243.71</v>
      </c>
      <c r="T67" s="258"/>
      <c r="U67" s="249"/>
      <c r="V67" s="259">
        <v>39111.429999999993</v>
      </c>
      <c r="W67" s="260">
        <v>1.2195639667330367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3450685.86</v>
      </c>
      <c r="R68" s="264">
        <v>2507844.36</v>
      </c>
      <c r="S68" s="265">
        <v>2690625.56</v>
      </c>
      <c r="T68" s="258"/>
      <c r="U68" s="249"/>
      <c r="V68" s="259">
        <v>182781.20000000019</v>
      </c>
      <c r="W68" s="260">
        <v>1.0728837893273409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22623</v>
      </c>
      <c r="R69" s="264">
        <v>19258</v>
      </c>
      <c r="S69" s="265">
        <v>16675</v>
      </c>
      <c r="T69" s="258"/>
      <c r="U69" s="249"/>
      <c r="V69" s="259">
        <v>-2583</v>
      </c>
      <c r="W69" s="260">
        <v>0.86587392252570361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5644</v>
      </c>
      <c r="R70" s="270">
        <v>5353</v>
      </c>
      <c r="S70" s="271">
        <v>5070</v>
      </c>
      <c r="T70" s="272"/>
      <c r="U70" s="249"/>
      <c r="V70" s="269">
        <v>-283</v>
      </c>
      <c r="W70" s="273">
        <v>0.94713244909396599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11929</v>
      </c>
      <c r="R71" s="264">
        <v>10180</v>
      </c>
      <c r="S71" s="265">
        <v>8995</v>
      </c>
      <c r="T71" s="258"/>
      <c r="U71" s="249"/>
      <c r="V71" s="259">
        <v>-1185</v>
      </c>
      <c r="W71" s="260">
        <v>0.88359528487229866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4114</v>
      </c>
      <c r="R72" s="270">
        <v>3865</v>
      </c>
      <c r="S72" s="271">
        <v>3616</v>
      </c>
      <c r="T72" s="272"/>
      <c r="U72" s="249"/>
      <c r="V72" s="269">
        <v>-249</v>
      </c>
      <c r="W72" s="273">
        <v>0.93557567917205697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5669</v>
      </c>
      <c r="R73" s="279">
        <v>5383</v>
      </c>
      <c r="S73" s="280">
        <v>5105</v>
      </c>
      <c r="T73" s="281"/>
      <c r="U73" s="249"/>
      <c r="V73" s="278">
        <v>-278</v>
      </c>
      <c r="W73" s="282">
        <v>0.94835593535203422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57389521</v>
      </c>
      <c r="R75" s="291">
        <v>48918795</v>
      </c>
      <c r="S75" s="292">
        <v>0</v>
      </c>
      <c r="T75" s="293"/>
      <c r="U75" s="249"/>
      <c r="V75" s="290">
        <v>-48918795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56637653</v>
      </c>
      <c r="R76" s="300">
        <v>48307945</v>
      </c>
      <c r="S76" s="300">
        <v>0</v>
      </c>
      <c r="T76" s="301"/>
      <c r="U76" s="139"/>
      <c r="V76" s="299">
        <v>-48307945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742800</v>
      </c>
      <c r="R77" s="300">
        <v>602580</v>
      </c>
      <c r="S77" s="300">
        <v>0</v>
      </c>
      <c r="T77" s="301"/>
      <c r="U77" s="139"/>
      <c r="V77" s="299">
        <v>-602580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9068</v>
      </c>
      <c r="R78" s="308">
        <v>8270</v>
      </c>
      <c r="S78" s="308">
        <v>0</v>
      </c>
      <c r="T78" s="309"/>
      <c r="U78" s="139"/>
      <c r="V78" s="307">
        <v>-8270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10975</v>
      </c>
      <c r="R84" s="331">
        <v>12698</v>
      </c>
      <c r="S84" s="331">
        <v>12521</v>
      </c>
      <c r="T84" s="331"/>
      <c r="U84" s="139"/>
      <c r="V84" s="331"/>
      <c r="W84" s="332">
        <v>0.98606079697590177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8135</v>
      </c>
      <c r="R85" s="283">
        <v>8295</v>
      </c>
      <c r="S85" s="283">
        <v>7655</v>
      </c>
      <c r="T85" s="283"/>
      <c r="U85" s="139"/>
      <c r="V85" s="283"/>
      <c r="W85" s="332">
        <v>0.9228450874020494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5342231.32</v>
      </c>
      <c r="R86" s="283">
        <v>6320067.2099999897</v>
      </c>
      <c r="S86" s="283">
        <v>5444769.1399999904</v>
      </c>
      <c r="T86" s="283"/>
      <c r="U86" s="139"/>
      <c r="V86" s="283"/>
      <c r="W86" s="332">
        <v>0.86150494276151834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4221916.9400000004</v>
      </c>
      <c r="R87" s="283">
        <v>4555115.2499999898</v>
      </c>
      <c r="S87" s="283">
        <v>3581556.3699999899</v>
      </c>
      <c r="T87" s="283"/>
      <c r="U87" s="139"/>
      <c r="V87" s="283"/>
      <c r="W87" s="333">
        <v>0.78627129577017796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0.79029092660105926</v>
      </c>
      <c r="R88" s="336">
        <v>0.72073841917260195</v>
      </c>
      <c r="S88" s="337">
        <v>0.65779765457603889</v>
      </c>
      <c r="T88" s="338"/>
      <c r="U88" s="249"/>
      <c r="V88" s="339">
        <v>-6.2940764596563059E-2</v>
      </c>
      <c r="W88" s="340">
        <v>0.91267183360529303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0.74123006833712979</v>
      </c>
      <c r="R89" s="346">
        <v>0.65325248070562292</v>
      </c>
      <c r="S89" s="347">
        <v>0.61137289353885471</v>
      </c>
      <c r="T89" s="348"/>
      <c r="U89" s="249"/>
      <c r="V89" s="349">
        <v>-4.1879587166768206E-2</v>
      </c>
      <c r="W89" s="350">
        <v>0.93589065728226373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98926554</v>
      </c>
      <c r="R91" s="353">
        <v>88169098</v>
      </c>
      <c r="S91" s="354">
        <v>118486497</v>
      </c>
      <c r="T91" s="200"/>
      <c r="U91" s="249"/>
      <c r="V91" s="250">
        <v>30317399</v>
      </c>
      <c r="W91" s="251">
        <v>1.3438551565991976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161933</v>
      </c>
      <c r="R92" s="359">
        <v>135696</v>
      </c>
      <c r="S92" s="360">
        <v>112587</v>
      </c>
      <c r="T92" s="361"/>
      <c r="U92" s="249"/>
      <c r="V92" s="351">
        <v>-23109</v>
      </c>
      <c r="W92" s="362">
        <v>0.82970021223912271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634.65980000000002</v>
      </c>
      <c r="R96" s="218">
        <v>714.72389999999996</v>
      </c>
      <c r="S96" s="219">
        <v>2047.7744</v>
      </c>
      <c r="T96" s="373"/>
      <c r="U96" s="249"/>
      <c r="V96" s="250">
        <v>1333.0505000000001</v>
      </c>
      <c r="W96" s="251">
        <v>2.8651265194853566</v>
      </c>
      <c r="X96" s="249"/>
      <c r="Y96" s="339"/>
      <c r="Z96" s="340"/>
      <c r="AA96" s="36"/>
      <c r="AB96" s="161"/>
      <c r="AC96" s="374">
        <v>2004.6781000000001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106</v>
      </c>
      <c r="R97" s="256">
        <v>124</v>
      </c>
      <c r="S97" s="257">
        <v>209</v>
      </c>
      <c r="T97" s="258"/>
      <c r="U97" s="249"/>
      <c r="V97" s="259">
        <v>85</v>
      </c>
      <c r="W97" s="260">
        <v>1.685483870967742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5.987356603773585</v>
      </c>
      <c r="R98" s="384">
        <v>5.7639024193548387</v>
      </c>
      <c r="S98" s="385">
        <v>9.7979636363636367</v>
      </c>
      <c r="T98" s="386"/>
      <c r="U98" s="249"/>
      <c r="V98" s="387">
        <v>4.0340612170087979</v>
      </c>
      <c r="W98" s="362">
        <v>1.6998836766324603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9.2830188679245289</v>
      </c>
      <c r="R99" s="392">
        <v>11</v>
      </c>
      <c r="S99" s="393">
        <v>14.325358851674642</v>
      </c>
      <c r="T99" s="394"/>
      <c r="U99" s="249"/>
      <c r="V99" s="391">
        <v>3.3253588516746415</v>
      </c>
      <c r="W99" s="395">
        <v>1.3023053501522401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13.70754716981132</v>
      </c>
      <c r="R100" s="402">
        <v>13.733870967741936</v>
      </c>
      <c r="S100" s="403">
        <v>17.966507177033492</v>
      </c>
      <c r="T100" s="404"/>
      <c r="U100" s="249"/>
      <c r="V100" s="401">
        <v>4.2326362092915559</v>
      </c>
      <c r="W100" s="405">
        <v>1.3081896006765432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0.26415094339622641</v>
      </c>
      <c r="R101" s="412">
        <v>0.27419354838709675</v>
      </c>
      <c r="S101" s="413">
        <v>0.20588235294117646</v>
      </c>
      <c r="T101" s="414"/>
      <c r="U101" s="249"/>
      <c r="V101" s="411">
        <v>-6.8311195445920292E-2</v>
      </c>
      <c r="W101" s="415">
        <v>0.75086505190311426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9.433962264150943E-3</v>
      </c>
      <c r="R102" s="420">
        <v>7.2580645161290328E-2</v>
      </c>
      <c r="S102" s="421">
        <v>4.4117647058823532E-2</v>
      </c>
      <c r="T102" s="422"/>
      <c r="U102" s="249"/>
      <c r="V102" s="419">
        <v>-2.8462998102466795E-2</v>
      </c>
      <c r="W102" s="260">
        <v>0.60784313725490191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0.72641509433962259</v>
      </c>
      <c r="R103" s="346">
        <v>0.65322580645161288</v>
      </c>
      <c r="S103" s="347">
        <v>0.75</v>
      </c>
      <c r="T103" s="427"/>
      <c r="U103" s="249"/>
      <c r="V103" s="345">
        <v>9.6774193548387122E-2</v>
      </c>
      <c r="W103" s="362">
        <v>1.1481481481481481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1452.7669000000001</v>
      </c>
      <c r="R105" s="433">
        <v>816.55259999999998</v>
      </c>
      <c r="S105" s="434">
        <v>2091.7265000000002</v>
      </c>
      <c r="T105" s="373"/>
      <c r="U105" s="249"/>
      <c r="V105" s="250">
        <v>1275.1739000000002</v>
      </c>
      <c r="W105" s="251">
        <v>2.5616555504201446</v>
      </c>
      <c r="X105" s="249"/>
      <c r="Y105" s="339"/>
      <c r="Z105" s="340"/>
      <c r="AA105" s="36"/>
      <c r="AB105" s="161"/>
      <c r="AC105" s="374">
        <v>2066.3015999999998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145</v>
      </c>
      <c r="R106" s="436">
        <v>109</v>
      </c>
      <c r="S106" s="437">
        <v>194</v>
      </c>
      <c r="T106" s="258"/>
      <c r="U106" s="249"/>
      <c r="V106" s="259">
        <v>85</v>
      </c>
      <c r="W106" s="260">
        <v>1.7798165137614679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10.019082068965517</v>
      </c>
      <c r="R107" s="439">
        <v>7.4913082568807337</v>
      </c>
      <c r="S107" s="440">
        <v>10.782095360824743</v>
      </c>
      <c r="T107" s="386"/>
      <c r="U107" s="249"/>
      <c r="V107" s="387">
        <v>3.2907871039440089</v>
      </c>
      <c r="W107" s="362">
        <v>1.4392806958546174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14.193103448275862</v>
      </c>
      <c r="R108" s="392">
        <v>9.2018348623853203</v>
      </c>
      <c r="S108" s="393">
        <v>11.963917525773196</v>
      </c>
      <c r="T108" s="394"/>
      <c r="U108" s="249"/>
      <c r="V108" s="391">
        <v>2.7620826633878757</v>
      </c>
      <c r="W108" s="395">
        <v>1.3001665107769476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17.972413793103449</v>
      </c>
      <c r="R109" s="402">
        <v>15.706422018348624</v>
      </c>
      <c r="S109" s="403">
        <v>19.216494845360824</v>
      </c>
      <c r="T109" s="404"/>
      <c r="U109" s="249"/>
      <c r="V109" s="401">
        <v>3.5100728270122001</v>
      </c>
      <c r="W109" s="405">
        <v>1.2234801040562675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0.22068965517241379</v>
      </c>
      <c r="R110" s="412">
        <v>0.25688073394495414</v>
      </c>
      <c r="S110" s="413">
        <v>0.24083769633507854</v>
      </c>
      <c r="T110" s="414"/>
      <c r="U110" s="249"/>
      <c r="V110" s="411">
        <v>-1.6043037609875604E-2</v>
      </c>
      <c r="W110" s="415">
        <v>0.93754674644726999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6.8965517241379309E-3</v>
      </c>
      <c r="R111" s="420">
        <v>2.7522935779816515E-2</v>
      </c>
      <c r="S111" s="421">
        <v>1.5706806282722512E-2</v>
      </c>
      <c r="T111" s="422"/>
      <c r="U111" s="249"/>
      <c r="V111" s="419">
        <v>-1.1816129497094003E-2</v>
      </c>
      <c r="W111" s="260">
        <v>0.5706806282722513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0.77241379310344827</v>
      </c>
      <c r="R112" s="346">
        <v>0.7155963302752294</v>
      </c>
      <c r="S112" s="347">
        <v>0.74345549738219896</v>
      </c>
      <c r="T112" s="427"/>
      <c r="U112" s="249"/>
      <c r="V112" s="345">
        <v>2.7859167106969562E-2</v>
      </c>
      <c r="W112" s="362">
        <v>1.0389314001879446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824.41220999999996</v>
      </c>
      <c r="R114" s="445">
        <v>428.54849999999999</v>
      </c>
      <c r="S114" s="445">
        <v>0</v>
      </c>
      <c r="T114" s="446">
        <v>0</v>
      </c>
      <c r="U114" s="139"/>
      <c r="V114" s="444">
        <v>-428.54849999999999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43.096299999999999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</v>
      </c>
      <c r="R119" s="449">
        <v>10</v>
      </c>
      <c r="S119" s="459">
        <v>10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1780</v>
      </c>
      <c r="R120" s="464">
        <v>1820</v>
      </c>
      <c r="S120" s="465">
        <v>1725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9.8342541436464082</v>
      </c>
      <c r="R121" s="264">
        <v>10</v>
      </c>
      <c r="S121" s="265">
        <v>9.5303867403314921</v>
      </c>
      <c r="T121" s="470"/>
      <c r="U121" s="139"/>
      <c r="V121" s="259">
        <v>-0.46961325966850787</v>
      </c>
      <c r="W121" s="260">
        <v>0.95303867403314924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1286</v>
      </c>
      <c r="R122" s="264">
        <v>977</v>
      </c>
      <c r="S122" s="265">
        <v>3245</v>
      </c>
      <c r="T122" s="470"/>
      <c r="U122" s="139"/>
      <c r="V122" s="259">
        <v>2268</v>
      </c>
      <c r="W122" s="260">
        <v>3.321392016376663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224</v>
      </c>
      <c r="R123" s="264">
        <v>234</v>
      </c>
      <c r="S123" s="265">
        <v>391</v>
      </c>
      <c r="T123" s="470"/>
      <c r="U123" s="139"/>
      <c r="V123" s="259">
        <v>157</v>
      </c>
      <c r="W123" s="260">
        <v>1.670940170940171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0.72247191011235956</v>
      </c>
      <c r="R125" s="420">
        <v>0.53681318681318679</v>
      </c>
      <c r="S125" s="421">
        <v>1.8811594202898552</v>
      </c>
      <c r="T125" s="470"/>
      <c r="U125" s="139"/>
      <c r="V125" s="259">
        <v>1.3443462334766685</v>
      </c>
      <c r="W125" s="260">
        <v>3.5043092578582771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</v>
      </c>
      <c r="R128" s="483">
        <v>5</v>
      </c>
      <c r="S128" s="484">
        <v>4</v>
      </c>
      <c r="T128" s="485"/>
      <c r="U128" s="27"/>
      <c r="V128" s="482">
        <v>-1</v>
      </c>
      <c r="W128" s="486">
        <v>0.8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17931.954000000002</v>
      </c>
      <c r="R130" s="491">
        <v>10585.522000000001</v>
      </c>
      <c r="S130" s="492">
        <v>20317.920999999998</v>
      </c>
      <c r="T130" s="493"/>
      <c r="U130" s="27"/>
      <c r="V130" s="201">
        <v>9732.3989999999976</v>
      </c>
      <c r="W130" s="202">
        <v>1.9194066197207844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16825.284879999999</v>
      </c>
      <c r="R131" s="497">
        <v>9714.6931999999997</v>
      </c>
      <c r="S131" s="498">
        <v>16605.02433</v>
      </c>
      <c r="T131" s="499"/>
      <c r="U131" s="27"/>
      <c r="V131" s="500">
        <v>6890.3311300000005</v>
      </c>
      <c r="W131" s="501">
        <v>1.7092690410439313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14</v>
      </c>
      <c r="R136" s="449">
        <v>14</v>
      </c>
      <c r="S136" s="459">
        <v>14</v>
      </c>
      <c r="T136" s="373"/>
      <c r="U136" s="139"/>
      <c r="V136" s="250">
        <v>0</v>
      </c>
      <c r="W136" s="251">
        <v>1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1960</v>
      </c>
      <c r="R137" s="464">
        <v>2548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10.828729281767956</v>
      </c>
      <c r="R138" s="264">
        <v>14</v>
      </c>
      <c r="S138" s="265">
        <v>0</v>
      </c>
      <c r="T138" s="470"/>
      <c r="U138" s="139"/>
      <c r="V138" s="259">
        <v>-14</v>
      </c>
      <c r="W138" s="260">
        <v>0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849</v>
      </c>
      <c r="R139" s="264">
        <v>2034</v>
      </c>
      <c r="S139" s="265">
        <v>0</v>
      </c>
      <c r="T139" s="470"/>
      <c r="U139" s="139"/>
      <c r="V139" s="259">
        <v>-2034</v>
      </c>
      <c r="W139" s="260">
        <v>0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38</v>
      </c>
      <c r="R140" s="264">
        <v>30</v>
      </c>
      <c r="S140" s="265">
        <v>0</v>
      </c>
      <c r="T140" s="470"/>
      <c r="U140" s="139"/>
      <c r="V140" s="259">
        <v>-30</v>
      </c>
      <c r="W140" s="260">
        <v>0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0.43316326530612242</v>
      </c>
      <c r="R142" s="420">
        <v>0.79827315541601251</v>
      </c>
      <c r="S142" s="421"/>
      <c r="T142" s="470"/>
      <c r="U142" s="139"/>
      <c r="V142" s="259"/>
      <c r="W142" s="260" t="e">
        <v>#VALUE!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118687152.89</v>
      </c>
      <c r="R147" s="91">
        <v>130903402.22</v>
      </c>
      <c r="S147" s="91">
        <v>187013700.81999999</v>
      </c>
      <c r="T147" s="91">
        <v>146543475.1243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-122101184.87</v>
      </c>
      <c r="R148" s="91">
        <v>-128741378.8</v>
      </c>
      <c r="S148" s="91">
        <v>-253375098.00999999</v>
      </c>
      <c r="T148" s="91">
        <v>-140920012.30840001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6712951.8699999899</v>
      </c>
      <c r="R149" s="91">
        <v>7064955.9900000002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-91179422.260000005</v>
      </c>
      <c r="R150" s="91">
        <v>-97574840.230000004</v>
      </c>
      <c r="S150" s="91">
        <v>-203538296.71000001</v>
      </c>
      <c r="T150" s="91">
        <v>-106501566.1109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-23302509.5</v>
      </c>
      <c r="R151" s="91">
        <v>-21703536.739999998</v>
      </c>
      <c r="S151" s="91">
        <v>-39296849.100000001</v>
      </c>
      <c r="T151" s="91">
        <v>-25336892.769400001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101663886</v>
      </c>
      <c r="R152" s="91">
        <v>85990224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1.1349972693351502</v>
      </c>
      <c r="R154" s="533">
        <v>1.4150029753382198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1.0287649665264458</v>
      </c>
      <c r="R155" s="541">
        <v>0.98348382560472769</v>
      </c>
      <c r="S155" s="542">
        <v>1.3548477833390005</v>
      </c>
      <c r="T155" s="543"/>
      <c r="U155" s="536"/>
      <c r="V155" s="540">
        <v>0.37136395773427278</v>
      </c>
      <c r="W155" s="544">
        <v>1.3776004729980458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0.76823329265051687</v>
      </c>
      <c r="R156" s="541">
        <v>0.74539575423725768</v>
      </c>
      <c r="S156" s="542">
        <v>1.0883603490949836</v>
      </c>
      <c r="T156" s="543"/>
      <c r="U156" s="536"/>
      <c r="V156" s="540">
        <v>0.3429645948577259</v>
      </c>
      <c r="W156" s="544">
        <v>1.4601107437332694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0.19633556735156427</v>
      </c>
      <c r="R157" s="552">
        <v>0.1657981104534198</v>
      </c>
      <c r="S157" s="553">
        <v>0.21012818273578296</v>
      </c>
      <c r="T157" s="554"/>
      <c r="U157" s="536"/>
      <c r="V157" s="551">
        <v>4.4330072282363159E-2</v>
      </c>
      <c r="W157" s="319">
        <v>1.267373808791491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1856.8746244514566</v>
      </c>
      <c r="R158" s="445">
        <v>1499.393614296851</v>
      </c>
      <c r="S158" s="555">
        <v>0</v>
      </c>
      <c r="T158" s="446"/>
      <c r="U158" s="536"/>
      <c r="V158" s="444">
        <v>-1499.393614296851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26.534555169895896</v>
      </c>
      <c r="R159" s="557">
        <v>14.238057504972783</v>
      </c>
      <c r="S159" s="558">
        <v>38.205050080136601</v>
      </c>
      <c r="T159" s="543"/>
      <c r="U159" s="536"/>
      <c r="V159" s="556">
        <v>23.966992575163818</v>
      </c>
      <c r="W159" s="544">
        <v>2.6833049428823497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2167.8018726318542</v>
      </c>
      <c r="R160" s="559">
        <v>2282.5353423710144</v>
      </c>
      <c r="S160" s="560">
        <v>3415.7753441952295</v>
      </c>
      <c r="T160" s="561"/>
      <c r="U160" s="536"/>
      <c r="V160" s="545">
        <v>1133.2400018242151</v>
      </c>
      <c r="W160" s="544">
        <v>1.4964830032585812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0.17638469967594983</v>
      </c>
      <c r="R162" s="569">
        <v>0.12310145860301515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210.4</v>
      </c>
      <c r="P182" s="139"/>
      <c r="Q182" s="611">
        <v>201.10000022128199</v>
      </c>
      <c r="R182" s="611">
        <v>202.850000139326</v>
      </c>
      <c r="S182" s="612">
        <v>203.450000207871</v>
      </c>
      <c r="T182" s="613">
        <v>0</v>
      </c>
      <c r="U182" s="249"/>
      <c r="V182" s="612">
        <v>0.60000006854500043</v>
      </c>
      <c r="W182" s="614">
        <v>1.0029578509644215</v>
      </c>
      <c r="X182" s="249"/>
      <c r="Y182" s="612">
        <v>203.450000207871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60.4</v>
      </c>
      <c r="P183" s="249"/>
      <c r="Q183" s="618">
        <v>54.750000167637999</v>
      </c>
      <c r="R183" s="618">
        <v>57.350000146776402</v>
      </c>
      <c r="S183" s="619">
        <v>54.750000212341597</v>
      </c>
      <c r="T183" s="620">
        <v>0</v>
      </c>
      <c r="U183" s="249"/>
      <c r="V183" s="619">
        <v>-2.5999999344348055</v>
      </c>
      <c r="W183" s="621">
        <v>0.9546643430203906</v>
      </c>
      <c r="X183" s="249"/>
      <c r="Y183" s="619">
        <v>54.750000212341597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6</v>
      </c>
      <c r="R184" s="623">
        <v>6</v>
      </c>
      <c r="S184" s="624">
        <v>2</v>
      </c>
      <c r="T184" s="625">
        <v>0</v>
      </c>
      <c r="U184" s="139"/>
      <c r="V184" s="624">
        <v>-4</v>
      </c>
      <c r="W184" s="626">
        <v>0.33333333333333331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5</v>
      </c>
      <c r="R185" s="623">
        <v>7</v>
      </c>
      <c r="S185" s="624">
        <v>10</v>
      </c>
      <c r="T185" s="625">
        <v>0</v>
      </c>
      <c r="U185" s="139"/>
      <c r="V185" s="624">
        <v>3</v>
      </c>
      <c r="W185" s="626">
        <v>1.4285714285714286</v>
      </c>
      <c r="X185" s="139"/>
      <c r="Y185" s="624">
        <v>10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47</v>
      </c>
      <c r="P186" s="139"/>
      <c r="Q186" s="623">
        <v>43.750000167637999</v>
      </c>
      <c r="R186" s="623">
        <v>44.350000146776402</v>
      </c>
      <c r="S186" s="624">
        <v>42.750000212341597</v>
      </c>
      <c r="T186" s="625">
        <v>0</v>
      </c>
      <c r="U186" s="139"/>
      <c r="V186" s="624">
        <v>-1.5999999344348055</v>
      </c>
      <c r="W186" s="626">
        <v>0.96392333868907321</v>
      </c>
      <c r="X186" s="139"/>
      <c r="Y186" s="624">
        <v>42.750000212341597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117.85</v>
      </c>
      <c r="P187" s="249"/>
      <c r="Q187" s="630">
        <v>116.150000050664</v>
      </c>
      <c r="R187" s="631">
        <v>113.100000008941</v>
      </c>
      <c r="S187" s="631">
        <v>114.350000008941</v>
      </c>
      <c r="T187" s="632">
        <v>0</v>
      </c>
      <c r="U187" s="249"/>
      <c r="V187" s="630">
        <v>1.25</v>
      </c>
      <c r="W187" s="379">
        <v>1.0110521662237062</v>
      </c>
      <c r="X187" s="249"/>
      <c r="Y187" s="630">
        <v>114.350000008941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29.950000000000017</v>
      </c>
      <c r="P188" s="139"/>
      <c r="Q188" s="634">
        <v>28</v>
      </c>
      <c r="R188" s="635">
        <v>30.200000002979991</v>
      </c>
      <c r="S188" s="635">
        <v>32.150000005959996</v>
      </c>
      <c r="T188" s="636">
        <v>0</v>
      </c>
      <c r="U188" s="139"/>
      <c r="V188" s="634">
        <v>1.9500000029800049</v>
      </c>
      <c r="W188" s="260">
        <v>1.0645695365161454</v>
      </c>
      <c r="X188" s="139"/>
      <c r="Y188" s="634">
        <v>32.150000005959996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-2.5579538487363607E-13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A373843-68F1-46F0-87AF-BD15CA67F4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9C6C6D7-3137-4F42-A6E3-E1A0B3DCB4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1F9BF6B-DE5E-4AD0-B5CD-8DB1B18B4E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C2B2061-7C0F-4767-B3C1-DEE85D6216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3C8E329-C398-489A-98FE-CE4D368C99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C372AB6-12D4-4966-812F-EC31992025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4C957F3-3992-4513-B1E4-26C400BC1D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21B1A30-4185-4F30-9D85-4067CC86C5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58AF4CC-386E-41F8-8FD1-8C9C05358F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50E56F1-9E03-4715-BF1A-0342C85563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EE0B982-5B84-49B7-86EA-3D47C32479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7ADAEF7-7247-43E7-855F-D0A00B4F8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C136FBF-CC33-48E4-BBE9-DD155E74B6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356BA5D-F26D-4227-903F-0D8EA3833A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16D068E-BBB4-41D8-B95C-A28B5DE393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F229238-AB94-4A16-AE94-6762573A46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480EF47-8466-4A45-A834-C8882D0BC1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E4D4FF6-4136-4045-89CF-96711C8168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06F89CD-CEC8-48F8-B3E7-C55F34070D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5FFD49B-2B28-491C-9324-EF24F1B7E8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4D62DC8-E451-4081-A8E0-57F39E7B1D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037513F-C216-4428-9405-6732E8E7E7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EBE7551-6251-4299-B5B0-77C16B45C3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1165088-0BC6-43CC-B6D1-9B5DF03C21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FF3C821-FA72-45E0-9609-EDDF217C2D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DF4FB9B-E4A7-46A5-8995-64E88142C1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749F900-2BC0-40F2-9F61-5E6B847EB7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429368D-F66A-43FA-A8BE-FCBEAB0A8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973947.58000000101</v>
      </c>
      <c r="U29" s="679">
        <v>851679.86000000103</v>
      </c>
      <c r="V29" s="679">
        <v>620605.18999999994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5444769.1399999904</v>
      </c>
      <c r="AD29" s="681"/>
      <c r="AE29" s="680">
        <v>3581556.3699999899</v>
      </c>
      <c r="AF29" s="682">
        <v>0.65779765457603889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2021-07-26T08:30:44Z</dcterms:created>
  <dcterms:modified xsi:type="dcterms:W3CDTF">2021-07-26T08:30:49Z</dcterms:modified>
</cp:coreProperties>
</file>