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<sst xmlns="http://schemas.openxmlformats.org/spreadsheetml/2006/main" count="810" uniqueCount="438">
  <si>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</si>
  <si>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</si>
  <si>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</si>
  <si>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</si>
  <si>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</si>
  <si>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</si>
  <si>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</si>
  <si>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</si>
  <si>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</si>
  <si>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</si>
  <si>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</si>
  <si>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</si>
  <si>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</si>
  <si>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</si>
  <si>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</si>
  <si>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</si>
  <si>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</si>
  <si>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</si>
  <si>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</si>
  <si>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</si>
  <si>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</si>
  <si>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</si>
  <si>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</si>
  <si>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</si>
  <si>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</si>
  <si>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</si>
  <si>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</si>
  <si>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</si>
  <si>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</si>
  <si>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</si>
  <si>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</si>
  <si>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</si>
  <si>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</si>
  <si>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</si>
  <si>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</si>
  <si>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</si>
  <si>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</si>
  <si>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</si>
  <si>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</si>
  <si>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</si>
  <si>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</si>
  <si>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</si>
  <si>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</si>
  <si>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</si>
  <si>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</si>
  <si>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</si>
  <si>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</si>
  <si>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</si>
  <si>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</si>
  <si>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</si>
  <si>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</si>
  <si>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</si>
  <si>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</si>
  <si>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</si>
  <si>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</si>
  <si>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</si>
  <si>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</si>
  <si>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</si>
  <si>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</si>
  <si>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</si>
  <si>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</si>
  <si>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</si>
  <si>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</si>
  <si>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</si>
  <si>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</si>
  <si>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</si>
  <si>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</si>
  <si>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</si>
  <si>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</si>
  <si>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</si>
  <si>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</si>
  <si>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</si>
  <si>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</si>
  <si>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</si>
  <si>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</si>
  <si>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</si>
  <si>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</si>
  <si>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</si>
  <si>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</si>
  <si>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</si>
  <si>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</si>
  <si>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</si>
  <si>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</si>
  <si>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</si>
  <si>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</si>
  <si>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</si>
  <si>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</si>
  <si>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</si>
  <si>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</si>
  <si>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</si>
  <si>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</si>
  <si>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</si>
  <si>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</si>
  <si>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</si>
  <si>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</si>
  <si>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</si>
  <si>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</si>
  <si>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</si>
  <si>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</si>
  <si>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</si>
  <si>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</si>
  <si>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</si>
  <si>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</si>
  <si>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</si>
  <si>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</si>
  <si>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</si>
  <si>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</si>
  <si>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</si>
  <si>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</si>
  <si>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</si>
  <si>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</si>
  <si>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</si>
  <si>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</si>
  <si>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</si>
  <si>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</si>
  <si>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</si>
  <si>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</si>
  <si>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</si>
  <si>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</si>
  <si>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</si>
  <si>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</si>
  <si>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</si>
  <si>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</si>
  <si>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</si>
  <si>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</si>
  <si>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</si>
  <si>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</si>
  <si>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</si>
  <si>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</si>
  <si>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</si>
  <si>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</si>
  <si>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</si>
  <si>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</si>
  <si>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</si>
  <si>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</si>
  <si>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</si>
  <si>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</si>
  <si>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</si>
  <si>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</si>
  <si>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</si>
  <si>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</si>
  <si>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</si>
  <si>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</si>
  <si>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</si>
  <si>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</si>
  <si>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</si>
  <si>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</si>
  <si>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</si>
  <si>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</si>
  <si>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</si>
  <si>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</si>
  <si>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</si>
  <si>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</si>
  <si>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</si>
  <si>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</si>
  <si>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</si>
  <si>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</si>
  <si>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</si>
  <si>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</si>
  <si>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</si>
  <si>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</si>
  <si>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</si>
  <si>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</si>
  <si>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</si>
  <si>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</si>
  <si>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</si>
  <si>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</si>
  <si>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</si>
  <si>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</si>
  <si>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</si>
  <si>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</si>
  <si>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</si>
  <si>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</si>
  <si>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</si>
  <si>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</si>
  <si>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</si>
  <si>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</si>
  <si>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</si>
  <si>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</si>
  <si>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</si>
  <si>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</si>
  <si>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</si>
  <si>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</si>
  <si>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</si>
  <si>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</si>
  <si>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</si>
  <si>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</si>
  <si>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</si>
  <si>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</si>
  <si>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</si>
  <si>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</si>
  <si>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</si>
  <si>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</si>
  <si>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</si>
  <si>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</si>
  <si>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</si>
  <si>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</si>
  <si>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</si>
  <si>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</si>
  <si>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</si>
  <si>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</si>
  <si>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</si>
  <si>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</si>
  <si>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</si>
  <si>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</si>
  <si>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</si>
  <si>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</si>
  <si>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</si>
  <si>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</si>
  <si>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</si>
  <si>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</si>
  <si>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</si>
  <si>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</si>
  <si>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</si>
  <si>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</si>
  <si>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</si>
  <si>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</si>
  <si>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</si>
  <si>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</si>
  <si>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</si>
  <si>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</si>
  <si>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</si>
  <si>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</si>
  <si>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</si>
  <si>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</si>
  <si>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</si>
  <si>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</si>
  <si>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</si>
  <si>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</si>
  <si>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</si>
  <si>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</si>
  <si>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</si>
  <si>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</si>
  <si>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</si>
  <si>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</si>
  <si>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</si>
  <si>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</si>
  <si>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</si>
  <si>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</si>
  <si>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</si>
  <si>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</si>
  <si>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</si>
  <si>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</si>
  <si>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</si>
  <si>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</si>
  <si>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</si>
  <si>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</si>
  <si>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</si>
  <si>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</si>
  <si>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</si>
  <si>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</si>
  <si>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</si>
  <si>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</si>
  <si>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</si>
  <si>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</si>
  <si>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</si>
  <si>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</si>
  <si>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</si>
  <si>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</si>
  <si>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</si>
  <si>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</si>
  <si>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</si>
  <si>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</si>
  <si>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</si>
  <si>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</si>
  <si>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</si>
  <si>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</si>
  <si>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</si>
  <si>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</si>
  <si>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</si>
  <si>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</si>
  <si>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</si>
  <si>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</si>
  <si>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</si>
  <si>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</si>
  <si>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</si>
  <si>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</si>
  <si>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</si>
  <si>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</si>
  <si>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</si>
  <si>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</si>
  <si>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</si>
  <si>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</si>
  <si>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</si>
  <si>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</si>
  <si>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</si>
  <si>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</si>
  <si>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</si>
  <si>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</si>
  <si>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</si>
  <si>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</si>
  <si>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</si>
  <si>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</si>
  <si>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</si>
  <si>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</si>
  <si>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</si>
  <si>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</si>
  <si>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</si>
  <si>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</si>
  <si>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</si>
  <si>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</si>
  <si>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</si>
  <si>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</si>
  <si>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</si>
  <si>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</si>
  <si>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</si>
  <si>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</si>
  <si>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</si>
  <si>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</si>
  <si>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</si>
  <si>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</si>
  <si>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</si>
  <si>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</si>
  <si>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</si>
  <si>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</si>
  <si>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</si>
  <si>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</si>
  <si>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</si>
  <si>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</si>
  <si>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</si>
  <si>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</si>
  <si>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</si>
  <si>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</si>
  <si>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</si>
  <si>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</si>
  <si>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</si>
  <si>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</si>
  <si>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</si>
  <si>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</si>
  <si>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</si>
  <si>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</si>
  <si>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</si>
  <si>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</si>
  <si>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</si>
  <si>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</si>
  <si>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</si>
  <si>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</si>
  <si>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</si>
  <si>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</si>
  <si>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</si>
  <si>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</si>
  <si>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</si>
  <si>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</si>
  <si>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</si>
  <si>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</si>
  <si>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</si>
  <si>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</si>
  <si>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</si>
  <si>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</si>
  <si>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</si>
  <si>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</si>
  <si>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</si>
  <si>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</si>
  <si>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</si>
  <si>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</si>
  <si>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</si>
  <si>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</si>
  <si>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</si>
  <si>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</si>
  <si>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</si>
  <si>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</si>
  <si>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</si>
  <si>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</si>
  <si>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</si>
  <si>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</si>
  <si>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Dětská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</si>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</sst>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43.564284036963031</c:v>
                </c:pt>
                <c:pt idx="1">
                  <c:v>1</c:v>
                </c:pt>
                <c:pt idx="2" formatCode="0">
                  <c:v>75.435715963036969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30.47196610372356</c:v>
                </c:pt>
                <c:pt idx="1">
                  <c:v>1</c:v>
                </c:pt>
                <c:pt idx="2" formatCode="0">
                  <c:v>88.52803389627644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35.499901252028309</c:v>
                </c:pt>
                <c:pt idx="1">
                  <c:v>1</c:v>
                </c:pt>
                <c:pt idx="2" formatCode="0">
                  <c:v>83.500098747971691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17.7270381844735</c:v>
                </c:pt>
                <c:pt idx="1">
                  <c:v>1</c:v>
                </c:pt>
                <c:pt idx="2" formatCode="0">
                  <c:v>101.2729618155265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5.4208557171810412</c:v>
                </c:pt>
                <c:pt idx="1">
                  <c:v>1</c:v>
                </c:pt>
                <c:pt idx="2" formatCode="0">
                  <c:v>113.57914428281896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6.3336775281887583</c:v>
                </c:pt>
                <c:pt idx="1">
                  <c:v>1</c:v>
                </c:pt>
                <c:pt idx="2" formatCode="0">
                  <c:v>112.66632247181124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0.54740442779082343</c:v>
                </c:pt>
                <c:pt idx="1">
                  <c:v>1</c:v>
                </c:pt>
                <c:pt idx="2" formatCode="0">
                  <c:v>118.45259557220918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9.0715074417156245</c:v>
                </c:pt>
                <c:pt idx="1">
                  <c:v>1</c:v>
                </c:pt>
                <c:pt idx="2" formatCode="0">
                  <c:v>109.92849255828438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9.0715074417156245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109.92849255828438</v>
          </cell>
        </row>
        <row r="32">
          <cell r="AE32">
            <v>60</v>
          </cell>
        </row>
        <row r="36">
          <cell r="AE36">
            <v>30</v>
          </cell>
          <cell r="AF36">
            <v>17.7270381844735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101.2729618155265</v>
          </cell>
        </row>
        <row r="39">
          <cell r="AE39">
            <v>60</v>
          </cell>
        </row>
        <row r="43">
          <cell r="AE43">
            <v>27</v>
          </cell>
          <cell r="AF43">
            <v>5.4208557171810412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113.57914428281896</v>
          </cell>
        </row>
        <row r="46">
          <cell r="AE46">
            <v>60</v>
          </cell>
        </row>
        <row r="59">
          <cell r="AE59">
            <v>27</v>
          </cell>
          <cell r="AF59">
            <v>6.3336775281887583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112.66632247181124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47674.16</v>
      </c>
      <c r="K29" s="51">
        <v>51011.519</v>
      </c>
      <c r="L29" s="52">
        <v>50839.351999999999</v>
      </c>
      <c r="M29" s="53">
        <v>40337.252999999997</v>
      </c>
      <c r="N29" s="54">
        <v>40199.442000000003</v>
      </c>
      <c r="O29" s="55">
        <v>50839.351999999999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9.0715074417156245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3337.3589999999967</v>
      </c>
      <c r="L30" s="64">
        <v>-172.16700000000128</v>
      </c>
      <c r="M30" s="65">
        <v>-10502.099000000002</v>
      </c>
      <c r="N30" s="66">
        <v>-137.81099999999424</v>
      </c>
      <c r="O30" s="67">
        <v>-10639.909999999996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1.0700035197264093</v>
      </c>
      <c r="L31" s="71">
        <v>0.99662493877118219</v>
      </c>
      <c r="M31" s="72">
        <v>0.79342578953406007</v>
      </c>
      <c r="N31" s="73">
        <v>0.99658353036583835</v>
      </c>
      <c r="O31" s="74">
        <v>0.79071507441715627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109.92849255828438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8742.5229999999992</v>
      </c>
      <c r="K36" s="51">
        <v>9654.1409999999996</v>
      </c>
      <c r="L36" s="52">
        <v>9936.1589999999997</v>
      </c>
      <c r="M36" s="53">
        <v>8801.9069999999992</v>
      </c>
      <c r="N36" s="54">
        <v>8716.6980000000003</v>
      </c>
      <c r="O36" s="55">
        <v>9936.1589999999997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17.7270381844735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911.61800000000039</v>
      </c>
      <c r="L37" s="64">
        <v>282.01800000000003</v>
      </c>
      <c r="M37" s="65">
        <v>-1134.2520000000004</v>
      </c>
      <c r="N37" s="66">
        <v>-85.208999999998923</v>
      </c>
      <c r="O37" s="67">
        <v>-1219.4609999999993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1.104274017923659</v>
      </c>
      <c r="L38" s="71">
        <v>1.0292121277284016</v>
      </c>
      <c r="M38" s="72">
        <v>0.88584602963781067</v>
      </c>
      <c r="N38" s="73">
        <v>0.99031925695193113</v>
      </c>
      <c r="O38" s="74">
        <v>0.87727038184473505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101.2729618155265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1810.45579636097</v>
      </c>
      <c r="K43" s="51">
        <v>1872.4974999999999</v>
      </c>
      <c r="L43" s="52">
        <v>1997.6086</v>
      </c>
      <c r="M43" s="53">
        <v>1496.9305999999999</v>
      </c>
      <c r="N43" s="54">
        <v>1506.6134999999999</v>
      </c>
      <c r="O43" s="55">
        <v>1997.6086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5.4208557171810412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62.041703639029947</v>
      </c>
      <c r="L44" s="64">
        <v>125.11110000000008</v>
      </c>
      <c r="M44" s="65">
        <v>-500.67800000000011</v>
      </c>
      <c r="N44" s="66">
        <v>9.6829000000000178</v>
      </c>
      <c r="O44" s="67">
        <v>-490.99510000000009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3.4268554782576954E-2</v>
      </c>
      <c r="L45" s="71">
        <v>6.6815095881302966E-2</v>
      </c>
      <c r="M45" s="72">
        <v>0.74936131131994521</v>
      </c>
      <c r="N45" s="73">
        <v>1.0064685029486338</v>
      </c>
      <c r="O45" s="74">
        <v>0.75420855717181035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113.57914428281896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2364</v>
      </c>
      <c r="K47" s="78">
        <v>2328</v>
      </c>
      <c r="L47" s="79">
        <v>2452</v>
      </c>
      <c r="M47" s="80">
        <v>1773</v>
      </c>
      <c r="N47" s="81">
        <v>1474</v>
      </c>
      <c r="O47" s="82">
        <v>2452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-36</v>
      </c>
      <c r="L48" s="64">
        <v>124</v>
      </c>
      <c r="M48" s="65">
        <v>-679</v>
      </c>
      <c r="N48" s="66">
        <v>-299</v>
      </c>
      <c r="O48" s="67">
        <v>-978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-1.5228426395939132E-2</v>
      </c>
      <c r="L49" s="71">
        <v>5.3264604810996596E-2</v>
      </c>
      <c r="M49" s="72">
        <v>0.7230831973898858</v>
      </c>
      <c r="N49" s="73">
        <v>0.83135927805978571</v>
      </c>
      <c r="O49" s="74">
        <v>0.60114192495921692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4.9238578680203045</v>
      </c>
      <c r="K51" s="85">
        <v>4.881872852233677</v>
      </c>
      <c r="L51" s="85">
        <v>4.8556280587275698</v>
      </c>
      <c r="M51" s="85">
        <v>5.0518894529046809</v>
      </c>
      <c r="N51" s="86">
        <v>5.2238805970149258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-4.19850157866275E-2</v>
      </c>
      <c r="L52" s="89">
        <v>-2.62447935061072E-2</v>
      </c>
      <c r="M52" s="89">
        <v>0.19626139417711119</v>
      </c>
      <c r="N52" s="90">
        <v>0.17199114411024485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-8.5268537216139917E-3</v>
      </c>
      <c r="L53" s="92">
        <v>-5.3759682606439041E-3</v>
      </c>
      <c r="M53" s="92">
        <v>1.0404193632220962</v>
      </c>
      <c r="N53" s="93">
        <v>1.0340449144253059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5.1159052453468696</v>
      </c>
      <c r="K54" s="96">
        <v>5.095790378006873</v>
      </c>
      <c r="L54" s="96">
        <v>5.2018760195758569</v>
      </c>
      <c r="M54" s="96">
        <v>5.3090806542583193</v>
      </c>
      <c r="N54" s="97">
        <v>5.7388059701492535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1809.3844963312099</v>
      </c>
      <c r="K59" s="51">
        <v>1874.2968000000001</v>
      </c>
      <c r="L59" s="52">
        <v>1977.5619999999999</v>
      </c>
      <c r="M59" s="53">
        <v>1497.3257000000001</v>
      </c>
      <c r="N59" s="54">
        <v>1509.5458000000001</v>
      </c>
      <c r="O59" s="55">
        <v>1977.5619999999999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6.3336775281887583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64.912303668790173</v>
      </c>
      <c r="L60" s="64">
        <v>103.26519999999982</v>
      </c>
      <c r="M60" s="65">
        <v>-480.2362999999998</v>
      </c>
      <c r="N60" s="66">
        <v>12.220100000000002</v>
      </c>
      <c r="O60" s="67">
        <v>-468.0161999999998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3.5875350872304645E-2</v>
      </c>
      <c r="L61" s="71">
        <v>5.5095436325772962E-2</v>
      </c>
      <c r="M61" s="72">
        <v>0.75715739885778555</v>
      </c>
      <c r="N61" s="73">
        <v>1.0081612838142029</v>
      </c>
      <c r="O61" s="74">
        <v>0.76333677528188759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112.66632247181124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2365</v>
      </c>
      <c r="K63" s="78">
        <v>2332</v>
      </c>
      <c r="L63" s="79">
        <v>2444</v>
      </c>
      <c r="M63" s="80">
        <v>1772</v>
      </c>
      <c r="N63" s="81">
        <v>1475</v>
      </c>
      <c r="O63" s="82">
        <v>2444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-33</v>
      </c>
      <c r="L64" s="64">
        <v>112</v>
      </c>
      <c r="M64" s="65">
        <v>-672</v>
      </c>
      <c r="N64" s="66">
        <v>-297</v>
      </c>
      <c r="O64" s="67">
        <v>-969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-1.3953488372092981E-2</v>
      </c>
      <c r="L65" s="71">
        <v>4.8027444253859297E-2</v>
      </c>
      <c r="M65" s="72">
        <v>0.72504091653027825</v>
      </c>
      <c r="N65" s="73">
        <v>0.83239277652370203</v>
      </c>
      <c r="O65" s="74">
        <v>0.603518821603928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4.9226215644820295</v>
      </c>
      <c r="K67" s="85">
        <v>4.8842195540308744</v>
      </c>
      <c r="L67" s="85">
        <v>4.8379705400981994</v>
      </c>
      <c r="M67" s="85">
        <v>5.0299097065462757</v>
      </c>
      <c r="N67" s="86">
        <v>5.225762711864407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-3.84020104511551E-2</v>
      </c>
      <c r="L68" s="89">
        <v>-4.6249013932674998E-2</v>
      </c>
      <c r="M68" s="89">
        <v>0.19193916644807629</v>
      </c>
      <c r="N68" s="90">
        <v>0.19585300531813132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-7.8011299361777642E-3</v>
      </c>
      <c r="L69" s="92">
        <v>-9.4690694021947186E-3</v>
      </c>
      <c r="M69" s="92">
        <v>1.0396734880581104</v>
      </c>
      <c r="N69" s="93">
        <v>1.0389376781581654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5.110359408033827</v>
      </c>
      <c r="K70" s="96">
        <v>5.0956260720411661</v>
      </c>
      <c r="L70" s="96">
        <v>5.199672667757774</v>
      </c>
      <c r="M70" s="96">
        <v>5.3115124153498874</v>
      </c>
      <c r="N70" s="97">
        <v>5.5844067796610171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14325.87</v>
      </c>
      <c r="K75" s="51">
        <v>13972.83</v>
      </c>
      <c r="L75" s="52">
        <v>14704.85</v>
      </c>
      <c r="M75" s="53">
        <v>12200.87</v>
      </c>
      <c r="N75" s="54">
        <v>10373.89</v>
      </c>
      <c r="O75" s="55">
        <v>14704.85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0.54740442779082343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-353.04000000000087</v>
      </c>
      <c r="L76" s="64">
        <v>732.02000000000044</v>
      </c>
      <c r="M76" s="65">
        <v>-2503.9799999999996</v>
      </c>
      <c r="N76" s="66">
        <v>-1826.9800000000014</v>
      </c>
      <c r="O76" s="67">
        <v>-4330.9600000000009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-2.4643529502920258E-2</v>
      </c>
      <c r="L77" s="71">
        <v>5.2388814578006038E-2</v>
      </c>
      <c r="M77" s="72">
        <v>0.82971740616191259</v>
      </c>
      <c r="N77" s="73">
        <v>0.85025821929091927</v>
      </c>
      <c r="O77" s="74">
        <v>0.70547404427790827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118.45259557220918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6951.8062499999996</v>
      </c>
      <c r="K82" s="51">
        <v>8577.8623599999992</v>
      </c>
      <c r="L82" s="52">
        <v>9969.0895299999993</v>
      </c>
      <c r="M82" s="53">
        <v>31831.564469999998</v>
      </c>
      <c r="N82" s="54">
        <v>45802.444200000005</v>
      </c>
      <c r="O82" s="55">
        <v>40331.733333600001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43.564284036963031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1626.0561099999995</v>
      </c>
      <c r="L83" s="64">
        <v>1391.2271700000001</v>
      </c>
      <c r="M83" s="65">
        <v>21862.47494</v>
      </c>
      <c r="N83" s="66">
        <v>13970.879730000008</v>
      </c>
      <c r="O83" s="67">
        <v>5470.7108664000043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0.23390411808441858</v>
      </c>
      <c r="L84" s="71">
        <v>0.16218809670898016</v>
      </c>
      <c r="M84" s="72">
        <v>3.1930262411837322</v>
      </c>
      <c r="N84" s="73">
        <v>1.4389001911347152</v>
      </c>
      <c r="O84" s="74">
        <v>1.1356428403696304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75.435715963036969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8664.3742600000005</v>
      </c>
      <c r="K89" s="51">
        <v>9412.1183500000006</v>
      </c>
      <c r="L89" s="52">
        <v>6669.8469400000013</v>
      </c>
      <c r="M89" s="53">
        <v>7731.8153700000039</v>
      </c>
      <c r="N89" s="54">
        <v>8580.297249999996</v>
      </c>
      <c r="O89" s="55">
        <v>8539.9913853999969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30.47196610372356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747.74409000000014</v>
      </c>
      <c r="L90" s="64">
        <v>-2742.2714099999994</v>
      </c>
      <c r="M90" s="65">
        <v>1061.9684300000026</v>
      </c>
      <c r="N90" s="66">
        <v>848.48187999999209</v>
      </c>
      <c r="O90" s="67">
        <v>40.30586459999904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8.6300991573279529E-2</v>
      </c>
      <c r="L91" s="71">
        <v>-0.29135538972477959</v>
      </c>
      <c r="M91" s="72">
        <v>1.1592193103609665</v>
      </c>
      <c r="N91" s="73">
        <v>1.1097390249762251</v>
      </c>
      <c r="O91" s="74">
        <v>1.0047196610372355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88.52803389627644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3044.9598500000002</v>
      </c>
      <c r="K96" s="51">
        <v>2901.4297499999998</v>
      </c>
      <c r="L96" s="52">
        <v>3008.1841300000001</v>
      </c>
      <c r="M96" s="53">
        <v>2638.85844</v>
      </c>
      <c r="N96" s="54">
        <v>3250.8654100000003</v>
      </c>
      <c r="O96" s="55">
        <v>3081.3918983999997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35.499901252028309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-143.5301000000004</v>
      </c>
      <c r="L97" s="64">
        <v>106.75438000000031</v>
      </c>
      <c r="M97" s="65">
        <v>-369.32569000000012</v>
      </c>
      <c r="N97" s="66">
        <v>612.00697000000036</v>
      </c>
      <c r="O97" s="67">
        <v>169.47351160000062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-4.7136943365608031E-2</v>
      </c>
      <c r="L98" s="71">
        <v>3.6793715236427937E-2</v>
      </c>
      <c r="M98" s="72">
        <v>0.8772263684537156</v>
      </c>
      <c r="N98" s="73">
        <v>1.2319211067646358</v>
      </c>
      <c r="O98" s="74">
        <v>1.0549990125202831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83.500098747971691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0.75467435079558665</v>
      </c>
      <c r="K103" s="103">
        <v>0.74653707940327596</v>
      </c>
      <c r="L103" s="103">
        <v>0.78564727203174034</v>
      </c>
      <c r="M103" s="103">
        <v>0.66927941300701155</v>
      </c>
      <c r="N103" s="104">
        <v>0.70933163212279349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-1.0782493646076974E-2</v>
      </c>
      <c r="L104" s="107">
        <v>5.2388814578006038E-2</v>
      </c>
      <c r="M104" s="107">
        <v>0.85188281921504905</v>
      </c>
      <c r="N104" s="108">
        <v>1.0598437936942224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14325.87</v>
      </c>
      <c r="K105" s="91">
        <v>13972.83</v>
      </c>
      <c r="L105" s="91">
        <v>14704.85</v>
      </c>
      <c r="M105" s="91">
        <v>12200.87</v>
      </c>
      <c r="N105" s="91">
        <v>10373.89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{7DA0D391-93A0-4747-86AA-F404BA62C22B}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{1A8DBC78-5C4F-4872-A7C2-8E6EC1E5BF48}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{860518CA-68CB-4010-8C83-74DDCF0740E8}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{131D6AD0-A1F9-48B4-B718-F1E8A4C4CE6D}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{60EFDDC9-4C7E-4955-A380-1E9D4CB6ADE9}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{D377675C-7D00-4FBC-AC75-77DA97D60447}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{1F4994CC-592C-4ED4-9632-69A2F8865B34}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{F871C831-F1D1-44EB-9BD9-10377402DD08}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{35A8072F-DC3B-4443-B240-C163C7005F11}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{7020DBC6-28C4-4B96-B89C-EB40BFF205DA}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{530F622D-848B-48A6-AE21-3AEB459A5B58}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{98E7E76F-CF7E-45EF-B616-6E8C08D91022}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A0D391-93A0-4747-86AA-F404BA62C2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A8DBC78-5C4F-4872-A7C2-8E6EC1E5BF4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60518CA-68CB-4010-8C83-74DDCF0740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31D6AD0-A1F9-48B4-B718-F1E8A4C4CE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0EFDDC9-4C7E-4955-A380-1E9D4CB6AD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377675C-7D00-4FBC-AC75-77DA97D604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F4994CC-592C-4ED4-9632-69A2F8865B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871C831-F1D1-44EB-9BD9-10377402DD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5A8072F-DC3B-4443-B240-C163C7005F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020DBC6-28C4-4B96-B89C-EB40BFF205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30F622D-848B-48A6-AE21-3AEB459A5B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8E7E76F-CF7E-45EF-B616-6E8C08D910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D14E4EF-2A66-460C-A9DC-058E10CE95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5A03EE5-59C5-459A-BA23-D4CDB1B6245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102042973.84</v>
      </c>
      <c r="R33" s="158">
        <v>130130126.27</v>
      </c>
      <c r="S33" s="158">
        <v>172120243.49000001</v>
      </c>
      <c r="T33" s="158">
        <v>146689007.4357</v>
      </c>
      <c r="U33" s="27"/>
      <c r="V33" s="158">
        <v>41990117.220000014</v>
      </c>
      <c r="W33" s="160">
        <v>1.3226779103624089</v>
      </c>
      <c r="X33" s="27"/>
      <c r="Y33" s="158">
        <v>25431236.05430001</v>
      </c>
      <c r="Z33" s="160">
        <v>1.173368383213361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22548615.399999999</v>
      </c>
      <c r="R36" s="167">
        <v>46554717.659999996</v>
      </c>
      <c r="S36" s="167">
        <v>62120750.629999898</v>
      </c>
      <c r="T36" s="168">
        <v>55017904.6322999</v>
      </c>
      <c r="U36" s="59"/>
      <c r="V36" s="166">
        <v>15566032.969999902</v>
      </c>
      <c r="W36" s="169">
        <v>1.3343599478721424</v>
      </c>
      <c r="X36" s="59"/>
      <c r="Y36" s="166">
        <v>7102845.9976999983</v>
      </c>
      <c r="Z36" s="169">
        <v>1.1291006272443547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6669846.9400000013</v>
      </c>
      <c r="R37" s="174">
        <v>7731815.3700000048</v>
      </c>
      <c r="S37" s="174">
        <v>8580297.25</v>
      </c>
      <c r="T37" s="175">
        <v>8539991.385400001</v>
      </c>
      <c r="U37" s="59"/>
      <c r="V37" s="173">
        <v>848481.87999999523</v>
      </c>
      <c r="W37" s="176">
        <v>1.1097390249762256</v>
      </c>
      <c r="X37" s="59"/>
      <c r="Y37" s="173">
        <v>40305.86459999904</v>
      </c>
      <c r="Z37" s="176">
        <v>1.0047196610372355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749942</v>
      </c>
      <c r="R38" s="174">
        <v>1781714</v>
      </c>
      <c r="S38" s="174">
        <v>1739812</v>
      </c>
      <c r="T38" s="175">
        <v>746761.31279999996</v>
      </c>
      <c r="U38" s="59"/>
      <c r="V38" s="173">
        <v>-41902</v>
      </c>
      <c r="W38" s="176">
        <v>0.97648219635699107</v>
      </c>
      <c r="X38" s="59"/>
      <c r="Y38" s="173">
        <v>993050.68720000004</v>
      </c>
      <c r="Z38" s="176">
        <v>2.3298100345832484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3008184.13</v>
      </c>
      <c r="R39" s="174">
        <v>2638858.44</v>
      </c>
      <c r="S39" s="174">
        <v>3250865.41</v>
      </c>
      <c r="T39" s="175">
        <v>3081391.8983999998</v>
      </c>
      <c r="U39" s="59"/>
      <c r="V39" s="173">
        <v>612006.9700000002</v>
      </c>
      <c r="W39" s="176">
        <v>1.2319211067646358</v>
      </c>
      <c r="X39" s="59"/>
      <c r="Y39" s="173">
        <v>169473.51160000032</v>
      </c>
      <c r="Z39" s="176">
        <v>1.0549990125202831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1106123.82</v>
      </c>
      <c r="R40" s="174">
        <v>999488.38</v>
      </c>
      <c r="S40" s="174">
        <v>885984.32</v>
      </c>
      <c r="T40" s="175">
        <v>1172456.6078999999</v>
      </c>
      <c r="U40" s="59"/>
      <c r="V40" s="173">
        <v>-113504.06000000006</v>
      </c>
      <c r="W40" s="176">
        <v>0.88643783932735665</v>
      </c>
      <c r="X40" s="59"/>
      <c r="Y40" s="173">
        <v>-286472.2879</v>
      </c>
      <c r="Z40" s="176">
        <v>0.75566491248396506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824247.23999999894</v>
      </c>
      <c r="R41" s="174">
        <v>784979.59</v>
      </c>
      <c r="S41" s="174">
        <v>885927.61999999895</v>
      </c>
      <c r="T41" s="175">
        <v>795349.71759999997</v>
      </c>
      <c r="U41" s="59"/>
      <c r="V41" s="173">
        <v>100948.02999999898</v>
      </c>
      <c r="W41" s="176">
        <v>1.1285995601490721</v>
      </c>
      <c r="X41" s="59"/>
      <c r="Y41" s="173">
        <v>90577.902399998973</v>
      </c>
      <c r="Z41" s="176">
        <v>1.1138843711082484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71328.539999999994</v>
      </c>
      <c r="R42" s="174">
        <v>65829.69</v>
      </c>
      <c r="S42" s="174">
        <v>140881.65</v>
      </c>
      <c r="T42" s="175">
        <v>72594.751799999998</v>
      </c>
      <c r="U42" s="59"/>
      <c r="V42" s="173">
        <v>75051.959999999992</v>
      </c>
      <c r="W42" s="176">
        <v>2.1400928669115711</v>
      </c>
      <c r="X42" s="59"/>
      <c r="Y42" s="173">
        <v>68286.898199999996</v>
      </c>
      <c r="Z42" s="176">
        <v>1.940658883828569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149853.20000000001</v>
      </c>
      <c r="R43" s="174">
        <v>720467.72</v>
      </c>
      <c r="S43" s="174">
        <v>834538.18</v>
      </c>
      <c r="T43" s="175">
        <v>277625.62479999999</v>
      </c>
      <c r="U43" s="59"/>
      <c r="V43" s="173">
        <v>114070.46000000008</v>
      </c>
      <c r="W43" s="176">
        <v>1.1583283425938917</v>
      </c>
      <c r="X43" s="59"/>
      <c r="Y43" s="173">
        <v>556912.55520000006</v>
      </c>
      <c r="Z43" s="176">
        <v>3.0059839778881972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26196.170000001788</v>
      </c>
      <c r="R44" s="174">
        <v>528.10000000149012</v>
      </c>
      <c r="S44" s="174">
        <v>4731.4800001010299</v>
      </c>
      <c r="T44" s="175">
        <v>0</v>
      </c>
      <c r="U44" s="59"/>
      <c r="V44" s="173">
        <v>4203.3800000995398</v>
      </c>
      <c r="W44" s="176">
        <v>8.9594395002607072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4238036.3100000098</v>
      </c>
      <c r="R45" s="182">
        <v>5146580.54</v>
      </c>
      <c r="S45" s="182">
        <v>7620835.9900000002</v>
      </c>
      <c r="T45" s="183">
        <v>5500691.0756999999</v>
      </c>
      <c r="U45" s="59"/>
      <c r="V45" s="181">
        <v>2474255.4500000002</v>
      </c>
      <c r="W45" s="184">
        <v>1.4807571611421824</v>
      </c>
      <c r="X45" s="59"/>
      <c r="Y45" s="181">
        <v>2120144.9143000003</v>
      </c>
      <c r="Z45" s="184">
        <v>1.3854324638709505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310071.05999999028</v>
      </c>
      <c r="R46" s="174">
        <v>229847.65000000037</v>
      </c>
      <c r="S46" s="174">
        <v>172381.79999999981</v>
      </c>
      <c r="T46" s="175">
        <v>183918.40890000015</v>
      </c>
      <c r="U46" s="59"/>
      <c r="V46" s="173">
        <v>-57465.850000000559</v>
      </c>
      <c r="W46" s="176">
        <v>0.74998286908741307</v>
      </c>
      <c r="X46" s="59"/>
      <c r="Y46" s="173">
        <v>-11536.608900000341</v>
      </c>
      <c r="Z46" s="176">
        <v>0.93727322365934007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2700778</v>
      </c>
      <c r="R47" s="182">
        <v>2564992</v>
      </c>
      <c r="S47" s="182">
        <v>2682053</v>
      </c>
      <c r="T47" s="183">
        <v>2691228.7648999998</v>
      </c>
      <c r="U47" s="59"/>
      <c r="V47" s="181">
        <v>117061</v>
      </c>
      <c r="W47" s="184">
        <v>1.0456379591047458</v>
      </c>
      <c r="X47" s="59"/>
      <c r="Y47" s="181">
        <v>-9175.7648999998346</v>
      </c>
      <c r="Z47" s="184">
        <v>0.9965904924101312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69005147.909999996</v>
      </c>
      <c r="R48" s="189">
        <v>72664401.5</v>
      </c>
      <c r="S48" s="189">
        <v>96159155.279999897</v>
      </c>
      <c r="T48" s="190">
        <v>80609449.385499999</v>
      </c>
      <c r="U48" s="59"/>
      <c r="V48" s="188">
        <v>23494753.779999897</v>
      </c>
      <c r="W48" s="191">
        <v>1.3233323786476092</v>
      </c>
      <c r="X48" s="59"/>
      <c r="Y48" s="188">
        <v>15549705.894499898</v>
      </c>
      <c r="Z48" s="191">
        <v>1.1929017753258215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9786292.0299999993</v>
      </c>
      <c r="R50" s="199">
        <v>7438010.0499999998</v>
      </c>
      <c r="S50" s="199">
        <v>8805815.3800000008</v>
      </c>
      <c r="T50" s="200"/>
      <c r="U50" s="59"/>
      <c r="V50" s="201">
        <v>1367805.330000001</v>
      </c>
      <c r="W50" s="202">
        <v>1.1838939878818799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9427070.6099999994</v>
      </c>
      <c r="R51" s="208">
        <v>6904666.3399999999</v>
      </c>
      <c r="S51" s="209">
        <v>8179723.21</v>
      </c>
      <c r="T51" s="210">
        <v>7823333.3333999999</v>
      </c>
      <c r="U51" s="59"/>
      <c r="V51" s="211">
        <v>1275056.8700000001</v>
      </c>
      <c r="W51" s="212">
        <v>1.1846659646119844</v>
      </c>
      <c r="X51" s="59"/>
      <c r="Y51" s="211">
        <v>356389.87660000008</v>
      </c>
      <c r="Z51" s="212">
        <v>1.045554734971917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343551.66</v>
      </c>
      <c r="R52" s="218">
        <v>24551138.140000001</v>
      </c>
      <c r="S52" s="219">
        <v>33491348.370000001</v>
      </c>
      <c r="T52" s="220"/>
      <c r="U52" s="59"/>
      <c r="V52" s="201">
        <v>8940210.2300000004</v>
      </c>
      <c r="W52" s="202">
        <v>1.3641464676309301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542018.92000000004</v>
      </c>
      <c r="R53" s="222">
        <v>24926898.129999999</v>
      </c>
      <c r="S53" s="223">
        <v>37622720.990000002</v>
      </c>
      <c r="T53" s="210">
        <v>32508400.0002</v>
      </c>
      <c r="U53" s="59"/>
      <c r="V53" s="211">
        <v>12695822.860000003</v>
      </c>
      <c r="W53" s="212">
        <v>1.5093222106412165</v>
      </c>
      <c r="X53" s="59"/>
      <c r="Y53" s="211">
        <v>5114320.9898000024</v>
      </c>
      <c r="Z53" s="212">
        <v>1.1573230608017786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76660753.930000007</v>
      </c>
      <c r="R55" s="158">
        <v>91867303.069999993</v>
      </c>
      <c r="S55" s="158">
        <v>129281044.20999999</v>
      </c>
      <c r="T55" s="158"/>
      <c r="U55" s="27"/>
      <c r="V55" s="158">
        <v>37413741.140000001</v>
      </c>
      <c r="W55" s="160">
        <v>1.4072585118939642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75331925.790000007</v>
      </c>
      <c r="R58" s="228">
        <v>88949879.219999999</v>
      </c>
      <c r="S58" s="229">
        <v>110203853.69</v>
      </c>
      <c r="T58" s="230">
        <v>90720129.595699996</v>
      </c>
      <c r="U58" s="59"/>
      <c r="V58" s="227">
        <v>21253974.469999999</v>
      </c>
      <c r="W58" s="231">
        <v>1.2389432639636584</v>
      </c>
      <c r="X58" s="59"/>
      <c r="Y58" s="227">
        <v>19483724.094300002</v>
      </c>
      <c r="Z58" s="231">
        <v>1.2147673750151202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1274576.18</v>
      </c>
      <c r="R59" s="222">
        <v>2892172.96</v>
      </c>
      <c r="S59" s="223">
        <v>3893438.93</v>
      </c>
      <c r="T59" s="210">
        <v>2103531.0858999998</v>
      </c>
      <c r="U59" s="59"/>
      <c r="V59" s="211">
        <v>1001265.9700000002</v>
      </c>
      <c r="W59" s="212">
        <v>1.3461985102025158</v>
      </c>
      <c r="X59" s="59"/>
      <c r="Y59" s="211">
        <v>1789907.8441000003</v>
      </c>
      <c r="Z59" s="212">
        <v>1.8509062956558042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9936159</v>
      </c>
      <c r="R65" s="218">
        <v>8801907</v>
      </c>
      <c r="S65" s="219">
        <v>8716698</v>
      </c>
      <c r="T65" s="220"/>
      <c r="U65" s="249"/>
      <c r="V65" s="250">
        <v>-85209</v>
      </c>
      <c r="W65" s="251">
        <v>0.99031925695193102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41877</v>
      </c>
      <c r="R66" s="256">
        <v>32839</v>
      </c>
      <c r="S66" s="257">
        <v>34920</v>
      </c>
      <c r="T66" s="258"/>
      <c r="U66" s="249"/>
      <c r="V66" s="259">
        <v>2081</v>
      </c>
      <c r="W66" s="260">
        <v>1.0633697737446328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2986139.07</v>
      </c>
      <c r="R67" s="256">
        <v>6726327.3700000001</v>
      </c>
      <c r="S67" s="257">
        <v>5686480.9400000004</v>
      </c>
      <c r="T67" s="258"/>
      <c r="U67" s="249"/>
      <c r="V67" s="259">
        <v>-1039846.4299999997</v>
      </c>
      <c r="W67" s="260">
        <v>0.84540650896092207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13499675.83</v>
      </c>
      <c r="R68" s="264">
        <v>15943033.41</v>
      </c>
      <c r="S68" s="265">
        <v>14835973.57</v>
      </c>
      <c r="T68" s="258"/>
      <c r="U68" s="249"/>
      <c r="V68" s="259">
        <v>-1107059.8399999999</v>
      </c>
      <c r="W68" s="260">
        <v>0.93056153044842671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18215</v>
      </c>
      <c r="R69" s="264">
        <v>14917</v>
      </c>
      <c r="S69" s="265">
        <v>15184</v>
      </c>
      <c r="T69" s="258"/>
      <c r="U69" s="249"/>
      <c r="V69" s="259">
        <v>267</v>
      </c>
      <c r="W69" s="260">
        <v>1.0178990413622042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17629</v>
      </c>
      <c r="R70" s="270">
        <v>14328</v>
      </c>
      <c r="S70" s="271">
        <v>14467</v>
      </c>
      <c r="T70" s="272"/>
      <c r="U70" s="249"/>
      <c r="V70" s="269">
        <v>139</v>
      </c>
      <c r="W70" s="273">
        <v>1.0097012841987716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11692</v>
      </c>
      <c r="R71" s="264">
        <v>9799</v>
      </c>
      <c r="S71" s="265">
        <v>8762</v>
      </c>
      <c r="T71" s="258"/>
      <c r="U71" s="249"/>
      <c r="V71" s="259">
        <v>-1037</v>
      </c>
      <c r="W71" s="260">
        <v>0.89417287478314111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10131</v>
      </c>
      <c r="R72" s="270">
        <v>8240</v>
      </c>
      <c r="S72" s="271">
        <v>7966</v>
      </c>
      <c r="T72" s="272"/>
      <c r="U72" s="249"/>
      <c r="V72" s="269">
        <v>-274</v>
      </c>
      <c r="W72" s="273">
        <v>0.96674757281553403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17214</v>
      </c>
      <c r="R73" s="279">
        <v>13611</v>
      </c>
      <c r="S73" s="280">
        <v>14147</v>
      </c>
      <c r="T73" s="281"/>
      <c r="U73" s="249"/>
      <c r="V73" s="278">
        <v>536</v>
      </c>
      <c r="W73" s="282">
        <v>1.0393799133054147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533820</v>
      </c>
      <c r="R75" s="291">
        <v>391466</v>
      </c>
      <c r="S75" s="292">
        <v>0</v>
      </c>
      <c r="T75" s="293"/>
      <c r="U75" s="249"/>
      <c r="V75" s="290">
        <v>-391466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486100</v>
      </c>
      <c r="R76" s="300">
        <v>377553</v>
      </c>
      <c r="S76" s="300">
        <v>0</v>
      </c>
      <c r="T76" s="301"/>
      <c r="U76" s="139"/>
      <c r="V76" s="299">
        <v>-377553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39965</v>
      </c>
      <c r="R77" s="300">
        <v>10459</v>
      </c>
      <c r="S77" s="300">
        <v>0</v>
      </c>
      <c r="T77" s="301"/>
      <c r="U77" s="139"/>
      <c r="V77" s="299">
        <v>-10459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7755</v>
      </c>
      <c r="R78" s="308">
        <v>3454</v>
      </c>
      <c r="S78" s="308">
        <v>0</v>
      </c>
      <c r="T78" s="309"/>
      <c r="U78" s="139"/>
      <c r="V78" s="307">
        <v>-3454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812556</v>
      </c>
      <c r="S79" s="317">
        <v>0</v>
      </c>
      <c r="T79" s="318"/>
      <c r="U79" s="249"/>
      <c r="V79" s="315">
        <v>-812556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8676</v>
      </c>
      <c r="S80" s="300">
        <v>0</v>
      </c>
      <c r="T80" s="301"/>
      <c r="U80" s="139"/>
      <c r="V80" s="299">
        <v>-8676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528</v>
      </c>
      <c r="S81" s="300">
        <v>0</v>
      </c>
      <c r="T81" s="301"/>
      <c r="U81" s="139"/>
      <c r="V81" s="320">
        <v>-528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803352</v>
      </c>
      <c r="S82" s="326">
        <v>0</v>
      </c>
      <c r="T82" s="327"/>
      <c r="U82" s="139"/>
      <c r="V82" s="328">
        <v>-803352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44219</v>
      </c>
      <c r="R84" s="331">
        <v>45844</v>
      </c>
      <c r="S84" s="331">
        <v>49742</v>
      </c>
      <c r="T84" s="331"/>
      <c r="U84" s="139"/>
      <c r="V84" s="331"/>
      <c r="W84" s="332">
        <v>1.0850274845126953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25906</v>
      </c>
      <c r="R85" s="283">
        <v>24481</v>
      </c>
      <c r="S85" s="283">
        <v>27510</v>
      </c>
      <c r="T85" s="283"/>
      <c r="U85" s="139"/>
      <c r="V85" s="283"/>
      <c r="W85" s="332">
        <v>1.1237286058576039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39091651.860000104</v>
      </c>
      <c r="R86" s="283">
        <v>42845773.869999997</v>
      </c>
      <c r="S86" s="283">
        <v>38324826.600000203</v>
      </c>
      <c r="T86" s="283"/>
      <c r="U86" s="139"/>
      <c r="V86" s="283"/>
      <c r="W86" s="332">
        <v>0.89448323926376094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27775783.350000001</v>
      </c>
      <c r="R87" s="283">
        <v>27354980.640000001</v>
      </c>
      <c r="S87" s="283">
        <v>25800801.230000101</v>
      </c>
      <c r="T87" s="283"/>
      <c r="U87" s="139"/>
      <c r="V87" s="283"/>
      <c r="W87" s="333">
        <v>0.94318477390083433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0.71052979417380724</v>
      </c>
      <c r="R88" s="336">
        <v>0.63845224789261112</v>
      </c>
      <c r="S88" s="337">
        <v>0.67321377600179322</v>
      </c>
      <c r="T88" s="338"/>
      <c r="U88" s="249"/>
      <c r="V88" s="339">
        <v>3.4761528109182094E-2</v>
      </c>
      <c r="W88" s="340">
        <v>1.0544465591967482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0.58585675840701956</v>
      </c>
      <c r="R89" s="346">
        <v>0.53400663118401537</v>
      </c>
      <c r="S89" s="347">
        <v>0.55305375738812268</v>
      </c>
      <c r="T89" s="348"/>
      <c r="U89" s="249"/>
      <c r="V89" s="349">
        <v>1.9047126204107312E-2</v>
      </c>
      <c r="W89" s="350">
        <v>1.0356683327356355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50839352</v>
      </c>
      <c r="R91" s="353">
        <v>40337253</v>
      </c>
      <c r="S91" s="354">
        <v>40199442</v>
      </c>
      <c r="T91" s="200"/>
      <c r="U91" s="249"/>
      <c r="V91" s="250">
        <v>-137811</v>
      </c>
      <c r="W91" s="251">
        <v>0.99658353036583824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74874</v>
      </c>
      <c r="R92" s="359">
        <v>58329</v>
      </c>
      <c r="S92" s="360">
        <v>55970</v>
      </c>
      <c r="T92" s="361"/>
      <c r="U92" s="249"/>
      <c r="V92" s="351">
        <v>-2359</v>
      </c>
      <c r="W92" s="362">
        <v>0.95955699566253494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1997.6086</v>
      </c>
      <c r="R96" s="218">
        <v>1496.9305999999999</v>
      </c>
      <c r="S96" s="219">
        <v>1506.6134999999999</v>
      </c>
      <c r="T96" s="373"/>
      <c r="U96" s="249"/>
      <c r="V96" s="250">
        <v>9.6829000000000178</v>
      </c>
      <c r="W96" s="251">
        <v>1.0064685029486338</v>
      </c>
      <c r="X96" s="249"/>
      <c r="Y96" s="339"/>
      <c r="Z96" s="340"/>
      <c r="AA96" s="36"/>
      <c r="AB96" s="161"/>
      <c r="AC96" s="374">
        <v>1464.7065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2452</v>
      </c>
      <c r="R97" s="256">
        <v>1773</v>
      </c>
      <c r="S97" s="257">
        <v>1474</v>
      </c>
      <c r="T97" s="258"/>
      <c r="U97" s="249"/>
      <c r="V97" s="259">
        <v>-299</v>
      </c>
      <c r="W97" s="260">
        <v>0.83135927805978571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0.81468539967373577</v>
      </c>
      <c r="R98" s="384">
        <v>0.84429249858996047</v>
      </c>
      <c r="S98" s="385">
        <v>1.0221258480325643</v>
      </c>
      <c r="T98" s="386"/>
      <c r="U98" s="249"/>
      <c r="V98" s="387">
        <v>0.17783334944260387</v>
      </c>
      <c r="W98" s="362">
        <v>1.2106300242387567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4.8556280587275698</v>
      </c>
      <c r="R99" s="392">
        <v>5.0518894529046809</v>
      </c>
      <c r="S99" s="393">
        <v>5.2238805970149258</v>
      </c>
      <c r="T99" s="394"/>
      <c r="U99" s="249"/>
      <c r="V99" s="391">
        <v>0.17199114411024485</v>
      </c>
      <c r="W99" s="395">
        <v>1.0340449144253059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5.2018760195758569</v>
      </c>
      <c r="R100" s="402">
        <v>5.3090806542583193</v>
      </c>
      <c r="S100" s="403">
        <v>5.7388059701492535</v>
      </c>
      <c r="T100" s="404"/>
      <c r="U100" s="249"/>
      <c r="V100" s="401">
        <v>0.42972531589093421</v>
      </c>
      <c r="W100" s="405">
        <v>1.0809415685833026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0.81402936378466562</v>
      </c>
      <c r="R101" s="412">
        <v>0.81782289904117311</v>
      </c>
      <c r="S101" s="413">
        <v>0.76863572433192684</v>
      </c>
      <c r="T101" s="414"/>
      <c r="U101" s="249"/>
      <c r="V101" s="411">
        <v>-4.9187174709246273E-2</v>
      </c>
      <c r="W101" s="415">
        <v>0.93985595809690092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0.14192495921696574</v>
      </c>
      <c r="R102" s="420">
        <v>0.13028764805414553</v>
      </c>
      <c r="S102" s="421">
        <v>0.14275668073136427</v>
      </c>
      <c r="T102" s="422"/>
      <c r="U102" s="249"/>
      <c r="V102" s="419">
        <v>1.2469032677218744E-2</v>
      </c>
      <c r="W102" s="260">
        <v>1.0957038741848868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4.4045676998368678E-2</v>
      </c>
      <c r="R103" s="346">
        <v>5.1889452904681332E-2</v>
      </c>
      <c r="S103" s="347">
        <v>8.8607594936708861E-2</v>
      </c>
      <c r="T103" s="427"/>
      <c r="U103" s="249"/>
      <c r="V103" s="345">
        <v>3.6718142032027529E-2</v>
      </c>
      <c r="W103" s="362">
        <v>1.707622454595487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1977.5619999999999</v>
      </c>
      <c r="R105" s="433">
        <v>1497.3257000000001</v>
      </c>
      <c r="S105" s="434">
        <v>1509.5458000000001</v>
      </c>
      <c r="T105" s="373"/>
      <c r="U105" s="249"/>
      <c r="V105" s="250">
        <v>12.220100000000002</v>
      </c>
      <c r="W105" s="251">
        <v>1.0081612838142029</v>
      </c>
      <c r="X105" s="249"/>
      <c r="Y105" s="339"/>
      <c r="Z105" s="340"/>
      <c r="AA105" s="36"/>
      <c r="AB105" s="161"/>
      <c r="AC105" s="374">
        <v>1467.6387999999999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2444</v>
      </c>
      <c r="R106" s="436">
        <v>1772</v>
      </c>
      <c r="S106" s="437">
        <v>1475</v>
      </c>
      <c r="T106" s="258"/>
      <c r="U106" s="249"/>
      <c r="V106" s="259">
        <v>-297</v>
      </c>
      <c r="W106" s="260">
        <v>0.83239277652370203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0.80914975450081827</v>
      </c>
      <c r="R107" s="439">
        <v>0.84499193002257345</v>
      </c>
      <c r="S107" s="440">
        <v>1.0234208813559322</v>
      </c>
      <c r="T107" s="386"/>
      <c r="U107" s="249"/>
      <c r="V107" s="387">
        <v>0.17842895133335879</v>
      </c>
      <c r="W107" s="362">
        <v>1.2111605389279778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4.8379705400981994</v>
      </c>
      <c r="R108" s="392">
        <v>5.0299097065462757</v>
      </c>
      <c r="S108" s="393">
        <v>5.225762711864407</v>
      </c>
      <c r="T108" s="394"/>
      <c r="U108" s="249"/>
      <c r="V108" s="391">
        <v>0.19585300531813132</v>
      </c>
      <c r="W108" s="395">
        <v>1.0389376781581654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5.199672667757774</v>
      </c>
      <c r="R109" s="402">
        <v>5.3115124153498874</v>
      </c>
      <c r="S109" s="403">
        <v>5.5844067796610171</v>
      </c>
      <c r="T109" s="404"/>
      <c r="U109" s="249"/>
      <c r="V109" s="401">
        <v>0.27289436431112968</v>
      </c>
      <c r="W109" s="405">
        <v>1.0513779019931282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0.81423895253682488</v>
      </c>
      <c r="R110" s="412">
        <v>0.81772009029345372</v>
      </c>
      <c r="S110" s="413">
        <v>0.76739283204497544</v>
      </c>
      <c r="T110" s="414"/>
      <c r="U110" s="249"/>
      <c r="V110" s="411">
        <v>-5.0327258248478279E-2</v>
      </c>
      <c r="W110" s="415">
        <v>0.93845417417784438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0.14157119476268412</v>
      </c>
      <c r="R111" s="420">
        <v>0.1309255079006772</v>
      </c>
      <c r="S111" s="421">
        <v>0.14406184118060436</v>
      </c>
      <c r="T111" s="422"/>
      <c r="U111" s="249"/>
      <c r="V111" s="419">
        <v>1.3136333279927165E-2</v>
      </c>
      <c r="W111" s="260">
        <v>1.1003344076380643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4.4189852700491E-2</v>
      </c>
      <c r="R112" s="346">
        <v>5.1354401805869074E-2</v>
      </c>
      <c r="S112" s="347">
        <v>8.8545326774420244E-2</v>
      </c>
      <c r="T112" s="427"/>
      <c r="U112" s="249"/>
      <c r="V112" s="345">
        <v>3.719092496855117E-2</v>
      </c>
      <c r="W112" s="362">
        <v>1.7242013081788206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1722.6177399999999</v>
      </c>
      <c r="R114" s="445">
        <v>1410.7528199999999</v>
      </c>
      <c r="S114" s="445">
        <v>0</v>
      </c>
      <c r="T114" s="446">
        <v>0</v>
      </c>
      <c r="U114" s="139"/>
      <c r="V114" s="444">
        <v>-1410.7528199999999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41.906999999999996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104.99933333333334</v>
      </c>
      <c r="R119" s="449">
        <v>104.99933333333334</v>
      </c>
      <c r="S119" s="459">
        <v>104.99933333333334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18716.86</v>
      </c>
      <c r="R120" s="464">
        <v>18229.86</v>
      </c>
      <c r="S120" s="465">
        <v>14624.880000000001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103.40806629834255</v>
      </c>
      <c r="R121" s="264">
        <v>100.16406593406593</v>
      </c>
      <c r="S121" s="265">
        <v>80.800441988950283</v>
      </c>
      <c r="T121" s="470"/>
      <c r="U121" s="139"/>
      <c r="V121" s="259">
        <v>-19.363623945115648</v>
      </c>
      <c r="W121" s="260">
        <v>0.8066809312846589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14704.85</v>
      </c>
      <c r="R122" s="264">
        <v>12200.87</v>
      </c>
      <c r="S122" s="265">
        <v>10373.89</v>
      </c>
      <c r="T122" s="470"/>
      <c r="U122" s="139"/>
      <c r="V122" s="259">
        <v>-1826.9800000000014</v>
      </c>
      <c r="W122" s="260">
        <v>0.85025821929091927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4172.8500000000004</v>
      </c>
      <c r="R123" s="264">
        <v>3071.87</v>
      </c>
      <c r="S123" s="265">
        <v>2438.87</v>
      </c>
      <c r="T123" s="470"/>
      <c r="U123" s="139"/>
      <c r="V123" s="259">
        <v>-633</v>
      </c>
      <c r="W123" s="260">
        <v>0.79393659236881764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0.78564727203174034</v>
      </c>
      <c r="R125" s="420">
        <v>0.66927941300701155</v>
      </c>
      <c r="S125" s="421">
        <v>0.70933163212279338</v>
      </c>
      <c r="T125" s="470"/>
      <c r="U125" s="139"/>
      <c r="V125" s="259">
        <v>4.0052219115781829E-2</v>
      </c>
      <c r="W125" s="260">
        <v>1.0598437936942224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164</v>
      </c>
      <c r="R128" s="483">
        <v>101</v>
      </c>
      <c r="S128" s="484">
        <v>54</v>
      </c>
      <c r="T128" s="485"/>
      <c r="U128" s="27"/>
      <c r="V128" s="482">
        <v>-47</v>
      </c>
      <c r="W128" s="486">
        <v>0.53465346534653468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27941.294000000002</v>
      </c>
      <c r="R130" s="491">
        <v>13497.315000000001</v>
      </c>
      <c r="S130" s="492">
        <v>13213.614</v>
      </c>
      <c r="T130" s="493"/>
      <c r="U130" s="27"/>
      <c r="V130" s="201">
        <v>-283.70100000000093</v>
      </c>
      <c r="W130" s="202">
        <v>0.97898093065176295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22411.700840000001</v>
      </c>
      <c r="R131" s="497">
        <v>11312.69173</v>
      </c>
      <c r="S131" s="498">
        <v>10781.181279999999</v>
      </c>
      <c r="T131" s="499"/>
      <c r="U131" s="27"/>
      <c r="V131" s="500">
        <v>-531.51045000000158</v>
      </c>
      <c r="W131" s="501">
        <v>0.95301644712986433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73708648.180000007</v>
      </c>
      <c r="R147" s="91">
        <v>87458921.75</v>
      </c>
      <c r="S147" s="91">
        <v>110053156.53</v>
      </c>
      <c r="T147" s="91">
        <v>91263305.707499996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-102042973.84</v>
      </c>
      <c r="R148" s="91">
        <v>-130130126.27</v>
      </c>
      <c r="S148" s="91">
        <v>-172120243.49000001</v>
      </c>
      <c r="T148" s="91">
        <v>-146689007.4357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16779264.300000001</v>
      </c>
      <c r="R149" s="91">
        <v>42691501.350000001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-69005147.909999996</v>
      </c>
      <c r="R150" s="91">
        <v>-72664401.5</v>
      </c>
      <c r="S150" s="91">
        <v>-96159155.279999897</v>
      </c>
      <c r="T150" s="91">
        <v>-80609449.385499999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-22574811.57</v>
      </c>
      <c r="R151" s="91">
        <v>-46555245.759999998</v>
      </c>
      <c r="S151" s="91">
        <v>-62125482.109999999</v>
      </c>
      <c r="T151" s="91">
        <v>-55017904.6322999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52678605</v>
      </c>
      <c r="R152" s="91">
        <v>41081481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1.6185643021488516</v>
      </c>
      <c r="R154" s="533">
        <v>2.1284194919847215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1.3844097858206033</v>
      </c>
      <c r="R155" s="541">
        <v>1.4878999611037396</v>
      </c>
      <c r="S155" s="542">
        <v>1.5639737097688862</v>
      </c>
      <c r="T155" s="543"/>
      <c r="U155" s="536"/>
      <c r="V155" s="540">
        <v>7.6073748665146601E-2</v>
      </c>
      <c r="W155" s="544">
        <v>1.0511282684682068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0.93618794556489704</v>
      </c>
      <c r="R156" s="541">
        <v>0.83084035391735211</v>
      </c>
      <c r="S156" s="542">
        <v>0.87375190600541597</v>
      </c>
      <c r="T156" s="543"/>
      <c r="U156" s="536"/>
      <c r="V156" s="540">
        <v>4.2911552088063853E-2</v>
      </c>
      <c r="W156" s="544">
        <v>1.0516483725010937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0.30627086681702859</v>
      </c>
      <c r="R157" s="552">
        <v>0.53230985276810827</v>
      </c>
      <c r="S157" s="553">
        <v>0.5645043183569648</v>
      </c>
      <c r="T157" s="554"/>
      <c r="U157" s="536"/>
      <c r="V157" s="551">
        <v>3.2194465588856525E-2</v>
      </c>
      <c r="W157" s="319">
        <v>1.060480686993561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1858.1518390574636</v>
      </c>
      <c r="R158" s="445">
        <v>1443.9887796318294</v>
      </c>
      <c r="S158" s="555">
        <v>0</v>
      </c>
      <c r="T158" s="446"/>
      <c r="U158" s="536"/>
      <c r="V158" s="444">
        <v>-1443.9887796318294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69.755272888303622</v>
      </c>
      <c r="R159" s="557">
        <v>52.630077047474863</v>
      </c>
      <c r="S159" s="558">
        <v>42.582391869756727</v>
      </c>
      <c r="T159" s="543"/>
      <c r="U159" s="536"/>
      <c r="V159" s="556">
        <v>-10.047685177718137</v>
      </c>
      <c r="W159" s="544">
        <v>0.80908853375504963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2599.9522988527619</v>
      </c>
      <c r="R160" s="559">
        <v>3074.1272858614361</v>
      </c>
      <c r="S160" s="560">
        <v>3104.4613802801714</v>
      </c>
      <c r="T160" s="561"/>
      <c r="U160" s="536"/>
      <c r="V160" s="545">
        <v>30.334094418735276</v>
      </c>
      <c r="W160" s="544">
        <v>1.0098675466556795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0.53041066672133785</v>
      </c>
      <c r="R162" s="569">
        <v>0.32854986411030312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165.6499</v>
      </c>
      <c r="P182" s="139"/>
      <c r="Q182" s="611">
        <v>161.75000040978199</v>
      </c>
      <c r="R182" s="611">
        <v>156.25000034272699</v>
      </c>
      <c r="S182" s="612">
        <v>165.650000419468</v>
      </c>
      <c r="T182" s="613">
        <v>0</v>
      </c>
      <c r="U182" s="249"/>
      <c r="V182" s="612">
        <v>9.4000000767410086</v>
      </c>
      <c r="W182" s="614">
        <v>1.0601600003591842</v>
      </c>
      <c r="X182" s="249"/>
      <c r="Y182" s="612">
        <v>165.650000419468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30.7</v>
      </c>
      <c r="P183" s="249"/>
      <c r="Q183" s="618">
        <v>28.350000195205201</v>
      </c>
      <c r="R183" s="618">
        <v>28.450000151991802</v>
      </c>
      <c r="S183" s="619">
        <v>35.450000192970002</v>
      </c>
      <c r="T183" s="620">
        <v>0</v>
      </c>
      <c r="U183" s="249"/>
      <c r="V183" s="619">
        <v>7.0000000409782004</v>
      </c>
      <c r="W183" s="621">
        <v>1.246045694326231</v>
      </c>
      <c r="X183" s="249"/>
      <c r="Y183" s="619">
        <v>35.450000192970002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6.3000999999999996</v>
      </c>
      <c r="P184" s="139"/>
      <c r="Q184" s="623">
        <v>3.3000000491738302</v>
      </c>
      <c r="R184" s="623">
        <v>6.2000000029802402</v>
      </c>
      <c r="S184" s="624">
        <v>11.2000000029802</v>
      </c>
      <c r="T184" s="625">
        <v>0</v>
      </c>
      <c r="U184" s="139"/>
      <c r="V184" s="624">
        <v>4.99999999999996</v>
      </c>
      <c r="W184" s="626">
        <v>1.806451612515571</v>
      </c>
      <c r="X184" s="139"/>
      <c r="Y184" s="624">
        <v>11.2000000029802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2.2999999999999998</v>
      </c>
      <c r="P185" s="139"/>
      <c r="Q185" s="623">
        <v>4.0500000417232496</v>
      </c>
      <c r="R185" s="623">
        <v>3.1500000171363398</v>
      </c>
      <c r="S185" s="624">
        <v>2.25000003352761</v>
      </c>
      <c r="T185" s="625">
        <v>0</v>
      </c>
      <c r="U185" s="139"/>
      <c r="V185" s="624">
        <v>-0.89999998360872979</v>
      </c>
      <c r="W185" s="626">
        <v>0.71428572104360866</v>
      </c>
      <c r="X185" s="139"/>
      <c r="Y185" s="624">
        <v>2.25000003352761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22.099900000000002</v>
      </c>
      <c r="P186" s="139"/>
      <c r="Q186" s="623">
        <v>21.0000001043081</v>
      </c>
      <c r="R186" s="623">
        <v>19.100000131875301</v>
      </c>
      <c r="S186" s="624">
        <v>22.0000001564622</v>
      </c>
      <c r="T186" s="625">
        <v>0</v>
      </c>
      <c r="U186" s="139"/>
      <c r="V186" s="624">
        <v>2.9000000245868982</v>
      </c>
      <c r="W186" s="626">
        <v>1.1518324609719344</v>
      </c>
      <c r="X186" s="139"/>
      <c r="Y186" s="624">
        <v>22.0000001564622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114.9499</v>
      </c>
      <c r="P187" s="249"/>
      <c r="Q187" s="630">
        <v>112.40000021457701</v>
      </c>
      <c r="R187" s="631">
        <v>107.80000019073501</v>
      </c>
      <c r="S187" s="631">
        <v>110.20000022649801</v>
      </c>
      <c r="T187" s="632">
        <v>0</v>
      </c>
      <c r="U187" s="249"/>
      <c r="V187" s="630">
        <v>2.400000035763</v>
      </c>
      <c r="W187" s="379">
        <v>1.022263451127241</v>
      </c>
      <c r="X187" s="249"/>
      <c r="Y187" s="630">
        <v>110.20000022649801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17.000000000000014</v>
      </c>
      <c r="P188" s="139"/>
      <c r="Q188" s="634">
        <v>18</v>
      </c>
      <c r="R188" s="635">
        <v>17</v>
      </c>
      <c r="S188" s="635">
        <v>17</v>
      </c>
      <c r="T188" s="636">
        <v>0</v>
      </c>
      <c r="U188" s="139"/>
      <c r="V188" s="634">
        <v>0</v>
      </c>
      <c r="W188" s="260">
        <v>1</v>
      </c>
      <c r="X188" s="139"/>
      <c r="Y188" s="634">
        <v>17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-2.2737367544323206E-13</v>
      </c>
      <c r="R191" s="643">
        <v>1.8474111129762605E-13</v>
      </c>
      <c r="S191" s="644">
        <v>0</v>
      </c>
      <c r="T191" s="645">
        <v>0</v>
      </c>
      <c r="U191" s="139"/>
      <c r="V191" s="634">
        <v>-1.8474111129762605E-13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B71F65C-7EEE-4E94-A17F-560C38001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35E49C4-D26F-49BF-A652-1823AAAB59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18A88B4-A622-4709-8523-05BD89812E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EE7F4F1-650F-4E50-B52C-2DF039782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AC01CB5-B1A3-42C2-BA91-22C33971A4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690931C-5CD9-456D-81E0-71BF94E885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28687CF-E8C0-43FB-A2B8-366F1C8453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2C26053-595B-453A-81E5-A41DC5CF65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0DA6FB5-9B1E-4871-B9AE-7AEA56345A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47C7383-3F22-4187-9D97-F4FCBFBED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B7D61A5-E5FA-41E4-A491-91C509C779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F12BAED-A601-4292-BDF7-7A763F8483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2ABE19A-590A-4042-A015-430734F6C3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B10D96A-A979-45DE-BFD3-54D5C03FA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B696DDA-BBBB-4E60-904B-CA4FCBD54F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00D874-24ED-4FC0-89D4-B378D60837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155596E-2BB1-4EF0-8F6A-088E2F227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8241CF9-76AB-44A9-9CC7-A6B956B4CF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91626FB-4AF1-4BD0-BBB0-890E06D9AD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10FBBC-AB0B-4BF2-84C7-F92D405E4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04835EE-6D51-49AB-A919-41823CFD9D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5625EBF-D5DD-4814-8274-3AACC90090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78E65E-6087-41D0-945A-F752B0E03A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AA0F1F3-5E4C-41B0-9974-44162C9E38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A8A4FE9-776F-4E1F-9554-250AA6C8E8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CB75E3B-78B0-45B0-A1EC-30250F5E66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FF96C80-D72B-4C84-89AD-FDFEC20140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F72C0E8-5790-4128-A63D-8A5DF566A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4741828.5999999903</v>
      </c>
      <c r="R29" s="679">
        <v>3757277.58</v>
      </c>
      <c r="S29" s="679">
        <v>10902744.890000001</v>
      </c>
      <c r="T29" s="679">
        <v>6141806.21</v>
      </c>
      <c r="U29" s="679">
        <v>3811173.76</v>
      </c>
      <c r="V29" s="679">
        <v>8969995.5599999893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38324826.600000098</v>
      </c>
      <c r="AD29" s="681"/>
      <c r="AE29" s="680">
        <v>25800801.230000101</v>
      </c>
      <c r="AF29" s="682">
        <v>0.67321377600179499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2021-07-26T08:31:49Z</dcterms:created>
  <dcterms:modified xsi:type="dcterms:W3CDTF">2021-07-26T08:31:54Z</dcterms:modified>
</cp:coreProperties>
</file>