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Detail!$F$16:$AB$197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6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7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<sst xmlns="http://schemas.openxmlformats.org/spreadsheetml/2006/main" count="937" uniqueCount="453">
  <si>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</si>
  <si>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</si>
  <si>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</si>
  <si>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</si>
  <si>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</si>
  <si>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</si>
  <si>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</si>
  <si>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</si>
  <si>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</si>
  <si>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</si>
  <si>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</si>
  <si>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</si>
  <si>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</si>
  <si>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</si>
  <si>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</si>
  <si>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</si>
  <si>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</si>
  <si>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</si>
  <si>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</si>
  <si>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</si>
  <si>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</si>
  <si>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</si>
  <si>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</si>
  <si>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</si>
  <si>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</si>
  <si>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</si>
  <si>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</si>
  <si>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</si>
  <si>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</si>
  <si>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</si>
  <si>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</si>
  <si>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</si>
  <si>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</si>
  <si>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</si>
  <si>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dle IR-DRG a počet případů - přijímající oddělení</t>
  </si>
  <si>
    <t>_vahaPrij</t>
  </si>
  <si>
    <t>Casemix (CM) - IR-DRG</t>
  </si>
  <si>
    <t>_pocetPrij</t>
  </si>
  <si>
    <t>Počet případů (PP)</t>
  </si>
  <si>
    <t>_LosPrij</t>
  </si>
  <si>
    <t>LOS - skutečnost (dny)</t>
  </si>
  <si>
    <t>_AlosPrij</t>
  </si>
  <si>
    <t>ALOS - dle IR-DRG (dny)</t>
  </si>
  <si>
    <t>CMprop</t>
  </si>
  <si>
    <t>Casemix dle IR-DRG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</si>
  <si>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</si>
  <si>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</si>
  <si>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</si>
  <si>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</si>
  <si>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</si>
  <si>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</si>
  <si>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</si>
  <si>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</si>
  <si>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</si>
  <si>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</si>
  <si>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</si>
  <si>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 CZK)</t>
  </si>
  <si>
    <t>A50113017</t>
  </si>
  <si>
    <t>OstLeky</t>
  </si>
  <si>
    <t>Ostatní léky</t>
  </si>
  <si>
    <t>A50113</t>
  </si>
  <si>
    <t>Ostatní léky (tis. CZK)</t>
  </si>
  <si>
    <t>ZdravMat</t>
  </si>
  <si>
    <t>Zdravotnický materiál</t>
  </si>
  <si>
    <t>A50115</t>
  </si>
  <si>
    <t>Zdrav. materiál (tis. 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</si>
  <si>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</si>
  <si>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</si>
  <si>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</si>
  <si>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</si>
  <si>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</si>
  <si>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</si>
  <si>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</si>
  <si>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</si>
  <si>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</si>
  <si>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</si>
  <si>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</si>
  <si>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</si>
  <si>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</si>
  <si>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</si>
  <si>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</si>
  <si>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</si>
  <si>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</si>
  <si>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</si>
  <si>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</si>
  <si>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</si>
  <si>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</si>
  <si>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</si>
  <si>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A501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</si>
  <si>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</si>
  <si>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</si>
  <si>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</si>
  <si>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</si>
  <si>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</si>
  <si>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</si>
  <si>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</si>
  <si>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</si>
  <si>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 xml:space="preserve">    Ostatní spotřeba</t>
  </si>
  <si>
    <t>A51</t>
  </si>
  <si>
    <t>A502</t>
  </si>
  <si>
    <t>A52</t>
  </si>
  <si>
    <t>CENTRA</t>
  </si>
  <si>
    <t>_centra</t>
  </si>
  <si>
    <t>_par16</t>
  </si>
  <si>
    <t>A6</t>
  </si>
  <si>
    <t>rep_klin_Trzby_ZP</t>
  </si>
  <si>
    <t>A60210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</si>
  <si>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</si>
  <si>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</si>
  <si>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</si>
  <si>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</si>
  <si>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</si>
  <si>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</si>
  <si>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</si>
  <si>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</si>
  <si>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</si>
  <si>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</si>
  <si>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</si>
  <si>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</si>
  <si>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</si>
  <si>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</si>
  <si>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</si>
  <si>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</si>
  <si>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</si>
  <si>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</si>
  <si>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</si>
  <si>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</si>
  <si>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</si>
  <si>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</si>
  <si>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</si>
  <si>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</si>
  <si>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</si>
  <si>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</si>
  <si>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</si>
  <si>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</si>
  <si>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</si>
  <si>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</si>
  <si>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</si>
  <si>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</si>
  <si>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</si>
  <si>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</si>
  <si>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</si>
  <si>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</si>
  <si>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</si>
  <si>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</si>
  <si>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</si>
  <si>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</si>
  <si>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</si>
  <si>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</si>
  <si>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</si>
  <si>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</si>
  <si>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</si>
  <si>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</si>
  <si>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</si>
  <si>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</si>
  <si>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</si>
  <si>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</si>
  <si>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</si>
  <si>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</si>
  <si>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</si>
  <si>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</si>
  <si>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
(IR-DRG)</t>
  </si>
  <si>
    <t xml:space="preserve">  LOS - skutečnost</t>
  </si>
  <si>
    <t xml:space="preserve">  ALOS dle IR-DRG</t>
  </si>
  <si>
    <t>_HD2pocetPrijBezCC</t>
  </si>
  <si>
    <t>Komplik.
(IR-DRG)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</si>
  <si>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</si>
  <si>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</si>
  <si>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</si>
  <si>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</si>
  <si>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</si>
  <si>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</si>
  <si>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</si>
  <si>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</si>
  <si>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</si>
  <si>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</si>
  <si>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ALOS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</si>
  <si>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</si>
  <si>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</si>
  <si>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</si>
  <si>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</si>
  <si>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</si>
  <si>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</si>
  <si>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</si>
  <si>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</si>
  <si>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</si>
  <si>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</si>
  <si>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</si>
  <si>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</si>
  <si>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</si>
  <si>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</si>
  <si>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</si>
  <si>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</si>
  <si>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</si>
  <si>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</si>
  <si>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</si>
  <si>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</si>
  <si>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</si>
  <si>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</si>
  <si>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</si>
  <si>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</si>
  <si>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</si>
  <si>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</si>
  <si>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</si>
  <si>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</si>
  <si>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</si>
  <si>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</si>
  <si>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</si>
  <si>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</si>
  <si>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</si>
  <si>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</si>
  <si>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</si>
  <si>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</si>
  <si>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</si>
  <si>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</si>
  <si>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</si>
  <si>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</si>
  <si>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</si>
  <si>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</si>
  <si>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</si>
  <si>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</si>
  <si>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</si>
  <si>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</si>
  <si>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</si>
  <si>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</si>
  <si>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</si>
  <si>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</si>
  <si>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</si>
  <si>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</si>
  <si>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</si>
  <si>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</si>
  <si>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</si>
  <si>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</si>
  <si>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</si>
  <si>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</si>
  <si>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</si>
  <si>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</si>
  <si>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</si>
  <si>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</si>
  <si>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</si>
  <si>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</si>
  <si>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</si>
  <si>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</si>
  <si>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</si>
  <si>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</si>
  <si>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</si>
  <si>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</si>
  <si>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</si>
  <si>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</si>
  <si>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</si>
  <si>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</si>
  <si>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</si>
  <si>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</si>
  <si>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</si>
  <si>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</si>
  <si>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</si>
  <si>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</si>
  <si>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</si>
  <si>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</si>
  <si>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</si>
  <si>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</si>
  <si>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</si>
  <si>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</si>
  <si>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</si>
  <si>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</si>
  <si>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</si>
  <si>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</si>
  <si>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</si>
  <si>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</si>
  <si>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</si>
  <si>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</si>
  <si>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</si>
  <si>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</si>
  <si>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</si>
  <si>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</si>
  <si>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</si>
  <si>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</si>
  <si>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</si>
  <si>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</si>
  <si>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</si>
  <si>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</si>
  <si>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</si>
  <si>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</si>
  <si>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</si>
  <si>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</si>
  <si>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</si>
  <si>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</si>
  <si>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</si>
  <si>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</si>
  <si>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</si>
  <si>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</si>
  <si>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</si>
  <si>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</si>
  <si>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</si>
  <si>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</si>
  <si>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</si>
  <si>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</si>
  <si>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</si>
  <si>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</si>
  <si>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</si>
  <si>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</si>
  <si>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</si>
  <si>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</si>
  <si>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</si>
  <si>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</si>
  <si>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</si>
  <si>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</si>
  <si>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</si>
  <si>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</si>
  <si>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</si>
  <si>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</si>
  <si>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</si>
  <si>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</si>
  <si>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</si>
  <si>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</si>
  <si>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</si>
  <si>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</si>
  <si>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</si>
  <si>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</si>
  <si>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</si>
  <si>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</si>
  <si>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</si>
  <si>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</si>
  <si>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</si>
  <si>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</si>
  <si>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</si>
  <si>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</si>
  <si>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</si>
  <si>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</si>
  <si>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</si>
  <si>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</si>
  <si>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</si>
  <si>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</si>
  <si>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</si>
  <si>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</si>
  <si>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</si>
  <si>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</si>
  <si>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</si>
  <si>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</si>
  <si>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</si>
  <si>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</si>
  <si>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</si>
  <si>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</si>
  <si>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</si>
  <si>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</si>
  <si>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</si>
  <si>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</si>
  <si>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</si>
  <si>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</si>
  <si>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</si>
  <si>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</si>
  <si>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</si>
  <si>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</si>
  <si>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</si>
  <si>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</si>
  <si>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</si>
  <si>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</si>
  <si>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</si>
  <si>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</si>
  <si>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</si>
  <si>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</si>
  <si>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</si>
  <si>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</si>
  <si>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</si>
  <si>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</si>
  <si>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</si>
  <si>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</si>
  <si>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CC1100U</t>
  </si>
  <si>
    <t>Y2021M11</t>
  </si>
  <si>
    <t>Typ hodnot:</t>
  </si>
  <si>
    <t>kumulativní</t>
  </si>
  <si>
    <t>Y2021</t>
  </si>
  <si>
    <t>Skutečnost</t>
  </si>
  <si>
    <t>M11C</t>
  </si>
  <si>
    <t>IČO celkem</t>
  </si>
  <si>
    <t>fcst_fin11</t>
  </si>
  <si>
    <t>Y2017</t>
  </si>
  <si>
    <t>Y2018</t>
  </si>
  <si>
    <t>Y2019</t>
  </si>
  <si>
    <t>Y2020</t>
  </si>
  <si>
    <t>REPORTING KLINIK za období 1-11/2021</t>
  </si>
  <si>
    <t>Ortopedická klinika</t>
  </si>
  <si>
    <t>Listopad</t>
  </si>
  <si>
    <t>Skutečnost od počátku roku (1-11)</t>
  </si>
  <si>
    <t>Plán (1-11)</t>
  </si>
  <si>
    <t>HV</t>
  </si>
  <si>
    <t>Hospodářský výsledek</t>
  </si>
  <si>
    <t>Plán
2021</t>
  </si>
  <si>
    <t>2021 vs. 2020</t>
  </si>
  <si>
    <t>Skutečnost 
vs. Plán 2021</t>
  </si>
  <si>
    <t>Náklady</t>
  </si>
  <si>
    <t>Spotřeba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</si>
  <si>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</si>
  <si>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</si>
  <si>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</si>
  <si>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</si>
  <si>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</si>
  <si>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</si>
  <si>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</si>
  <si>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</si>
  <si>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</si>
  <si>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</si>
  <si>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</si>
  <si>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</si>
  <si>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</si>
  <si>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</si>
  <si>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</si>
  <si>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(samoplátci a právnické osoby)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</si>
  <si>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</si>
  <si>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</si>
  <si>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</si>
  <si>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</si>
  <si>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CCI11</t>
  </si>
  <si>
    <t>CCH11</t>
  </si>
  <si>
    <t>Bez LDN NIP
DIOP</t>
  </si>
  <si>
    <t xml:space="preserve">   Vyžádaná péče (v tis. CZK - hodnota péče)</t>
  </si>
  <si>
    <t>CCL11</t>
  </si>
  <si>
    <t>CCNI11</t>
  </si>
  <si>
    <t>CCDI11</t>
  </si>
  <si>
    <t>Lékaři celkem</t>
  </si>
  <si>
    <t>Nelékařský zdravotnický pracovník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</si>
  <si>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</si>
  <si>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</si>
  <si>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</si>
  <si>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</si>
  <si>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</si>
  <si>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</si>
  <si>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</si>
  <si>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</si>
  <si>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</si>
  <si>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</si>
  <si>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</si>
  <si>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</si>
  <si>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</si>
  <si>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</si>
  <si>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</si>
  <si>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1-11/2021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</si>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</sst>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6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/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5" borderId="0">
      <alignment horizontal="left"/>
    </xf>
    <xf numFmtId="0" fontId="5" fillId="36" borderId="0">
      <alignment horizontal="left"/>
    </xf>
    <xf numFmtId="0" fontId="43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5" borderId="0">
      <alignment horizontal="left"/>
    </xf>
    <xf numFmtId="49" fontId="5" fillId="36" borderId="0">
      <alignment horizontal="left"/>
    </xf>
    <xf numFmtId="49" fontId="43" fillId="37" borderId="0">
      <alignment horizontal="left"/>
    </xf>
    <xf numFmtId="49" fontId="5" fillId="2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16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4" fillId="0" borderId="13" xfId="0" applyFont="1" applyFill="1" applyBorder="1"/>
    <xf numFmtId="0" fontId="4" fillId="0" borderId="14" xfId="0" applyFont="1" applyFill="1" applyBorder="1"/>
    <xf numFmtId="0" fontId="6" fillId="0" borderId="15" xfId="0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3" fontId="4" fillId="0" borderId="15" xfId="0" applyNumberFormat="1" applyFont="1" applyFill="1" applyBorder="1"/>
    <xf numFmtId="3" fontId="6" fillId="0" borderId="137" xfId="0" applyNumberFormat="1" applyFont="1" applyFill="1" applyBorder="1"/>
    <xf numFmtId="10" fontId="6" fillId="0" borderId="138" xfId="1" applyNumberFormat="1" applyFont="1" applyFill="1" applyBorder="1"/>
    <xf numFmtId="0" fontId="6" fillId="17" borderId="139" xfId="0" applyFont="1" applyFill="1" applyBorder="1"/>
    <xf numFmtId="0" fontId="6" fillId="0" borderId="140" xfId="0" applyFont="1" applyFill="1" applyBorder="1"/>
    <xf numFmtId="0" fontId="6" fillId="0" borderId="141" xfId="0" applyFont="1" applyFill="1" applyBorder="1"/>
    <xf numFmtId="0" fontId="4" fillId="0" borderId="142" xfId="0" applyFont="1" applyFill="1" applyBorder="1"/>
    <xf numFmtId="3" fontId="6" fillId="0" borderId="143" xfId="0" applyNumberFormat="1" applyFont="1" applyFill="1" applyBorder="1"/>
    <xf numFmtId="3" fontId="6" fillId="0" borderId="144" xfId="0" applyNumberFormat="1" applyFont="1" applyFill="1" applyBorder="1"/>
    <xf numFmtId="3" fontId="4" fillId="0" borderId="144" xfId="0" applyNumberFormat="1" applyFont="1" applyFill="1" applyBorder="1"/>
    <xf numFmtId="3" fontId="4" fillId="0" borderId="145" xfId="0" applyNumberFormat="1" applyFont="1" applyFill="1" applyBorder="1"/>
    <xf numFmtId="10" fontId="6" fillId="0" borderId="145" xfId="1" applyNumberFormat="1" applyFont="1" applyFill="1" applyBorder="1"/>
    <xf numFmtId="0" fontId="8" fillId="20" borderId="146" xfId="0" applyFont="1" applyFill="1" applyBorder="1" applyAlignment="1">
      <alignment horizontal="left"/>
    </xf>
    <xf numFmtId="0" fontId="8" fillId="20" borderId="147" xfId="0" applyFont="1" applyFill="1" applyBorder="1" applyAlignment="1">
      <alignment horizontal="left"/>
    </xf>
    <xf numFmtId="0" fontId="8" fillId="20" borderId="14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9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50" xfId="0" applyFont="1" applyFill="1" applyBorder="1"/>
    <xf numFmtId="0" fontId="24" fillId="21" borderId="151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52" xfId="0" applyNumberFormat="1" applyFont="1" applyFill="1" applyBorder="1"/>
    <xf numFmtId="0" fontId="15" fillId="3" borderId="0" xfId="0" applyFont="1" applyFill="1" applyBorder="1"/>
    <xf numFmtId="0" fontId="20" fillId="21" borderId="153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54" xfId="0" applyFont="1" applyFill="1" applyBorder="1" applyAlignment="1">
      <alignment horizontal="center" vertical="center"/>
    </xf>
    <xf numFmtId="0" fontId="4" fillId="15" borderId="155" xfId="0" applyFont="1" applyFill="1" applyBorder="1"/>
    <xf numFmtId="0" fontId="4" fillId="15" borderId="156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54" xfId="0" applyFont="1" applyFill="1" applyBorder="1" applyAlignment="1">
      <alignment horizontal="center" vertical="center"/>
    </xf>
    <xf numFmtId="0" fontId="4" fillId="0" borderId="155" xfId="0" applyFont="1" applyFill="1" applyBorder="1"/>
    <xf numFmtId="0" fontId="4" fillId="0" borderId="15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10" fontId="6" fillId="0" borderId="44" xfId="1" applyNumberFormat="1" applyFont="1" applyFill="1" applyBorder="1"/>
    <xf numFmtId="0" fontId="25" fillId="22" borderId="101" xfId="0" applyFont="1" applyFill="1" applyBorder="1" applyAlignment="1">
      <alignment horizontal="center" vertical="center" wrapText="1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7" xfId="0" applyFont="1" applyFill="1" applyBorder="1"/>
    <xf numFmtId="0" fontId="4" fillId="22" borderId="15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9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7" xfId="0" applyFont="1" applyFill="1" applyBorder="1"/>
    <xf numFmtId="0" fontId="4" fillId="0" borderId="15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0" borderId="160" xfId="0" applyFont="1" applyFill="1" applyBorder="1"/>
    <xf numFmtId="0" fontId="4" fillId="0" borderId="154" xfId="0" applyFont="1" applyFill="1" applyBorder="1"/>
    <xf numFmtId="0" fontId="6" fillId="0" borderId="161" xfId="0" applyFont="1" applyFill="1" applyBorder="1"/>
    <xf numFmtId="3" fontId="6" fillId="0" borderId="162" xfId="0" applyNumberFormat="1" applyFont="1" applyFill="1" applyBorder="1"/>
    <xf numFmtId="3" fontId="6" fillId="0" borderId="163" xfId="0" applyNumberFormat="1" applyFont="1" applyFill="1" applyBorder="1"/>
    <xf numFmtId="3" fontId="6" fillId="0" borderId="164" xfId="0" applyNumberFormat="1" applyFont="1" applyFill="1" applyBorder="1"/>
    <xf numFmtId="10" fontId="4" fillId="0" borderId="164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3" fontId="4" fillId="0" borderId="44" xfId="0" applyNumberFormat="1" applyFont="1" applyFill="1" applyBorder="1"/>
    <xf numFmtId="0" fontId="26" fillId="0" borderId="0" xfId="0" applyFont="1" applyFill="1" applyBorder="1"/>
    <xf numFmtId="0" fontId="27" fillId="21" borderId="16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66" xfId="0" applyFont="1" applyFill="1" applyBorder="1"/>
    <xf numFmtId="0" fontId="29" fillId="21" borderId="167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8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9" xfId="0" applyFont="1" applyFill="1" applyBorder="1"/>
    <xf numFmtId="0" fontId="6" fillId="0" borderId="170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8" xfId="0" applyFont="1" applyFill="1" applyBorder="1"/>
    <xf numFmtId="0" fontId="29" fillId="21" borderId="171" xfId="0" applyFont="1" applyFill="1" applyBorder="1" applyAlignment="1">
      <alignment horizontal="center" vertical="center" wrapText="1"/>
    </xf>
    <xf numFmtId="0" fontId="6" fillId="0" borderId="172" xfId="0" applyFont="1" applyFill="1" applyBorder="1"/>
    <xf numFmtId="0" fontId="6" fillId="0" borderId="173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4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4" borderId="175" xfId="0" applyFont="1" applyFill="1" applyBorder="1" applyAlignment="1">
      <alignment horizontal="left"/>
    </xf>
    <xf numFmtId="0" fontId="8" fillId="24" borderId="176" xfId="0" applyFont="1" applyFill="1" applyBorder="1" applyAlignment="1">
      <alignment horizontal="left"/>
    </xf>
    <xf numFmtId="0" fontId="8" fillId="24" borderId="177" xfId="0" applyFont="1" applyFill="1" applyBorder="1" applyAlignment="1">
      <alignment horizontal="left"/>
    </xf>
    <xf numFmtId="0" fontId="6" fillId="24" borderId="178" xfId="0" applyFont="1" applyFill="1" applyBorder="1"/>
    <xf numFmtId="0" fontId="6" fillId="24" borderId="179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80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81" xfId="0" applyFont="1" applyFill="1" applyBorder="1" applyAlignment="1"/>
    <xf numFmtId="0" fontId="6" fillId="24" borderId="182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42" xfId="0" applyFont="1" applyFill="1" applyBorder="1"/>
    <xf numFmtId="0" fontId="6" fillId="25" borderId="0" xfId="0" applyFont="1" applyFill="1" applyBorder="1" applyAlignment="1"/>
    <xf numFmtId="0" fontId="8" fillId="26" borderId="0" xfId="0" applyFont="1" applyFill="1" applyBorder="1" applyAlignment="1">
      <alignment horizontal="left"/>
    </xf>
    <xf numFmtId="0" fontId="6" fillId="27" borderId="0" xfId="0" applyFont="1" applyFill="1" applyBorder="1"/>
    <xf numFmtId="0" fontId="6" fillId="0" borderId="151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60" xfId="0" applyFont="1" applyFill="1" applyBorder="1" applyAlignment="1">
      <alignment horizontal="left"/>
    </xf>
    <xf numFmtId="0" fontId="6" fillId="0" borderId="154" xfId="0" applyFont="1" applyFill="1" applyBorder="1" applyAlignment="1">
      <alignment horizontal="left"/>
    </xf>
    <xf numFmtId="4" fontId="6" fillId="0" borderId="162" xfId="0" applyNumberFormat="1" applyFont="1" applyFill="1" applyBorder="1"/>
    <xf numFmtId="4" fontId="6" fillId="0" borderId="163" xfId="0" applyNumberFormat="1" applyFont="1" applyFill="1" applyBorder="1"/>
    <xf numFmtId="4" fontId="4" fillId="0" borderId="163" xfId="0" applyNumberFormat="1" applyFont="1" applyFill="1" applyBorder="1"/>
    <xf numFmtId="4" fontId="6" fillId="0" borderId="164" xfId="0" applyNumberFormat="1" applyFont="1" applyFill="1" applyBorder="1"/>
    <xf numFmtId="4" fontId="6" fillId="0" borderId="0" xfId="0" applyNumberFormat="1" applyFont="1" applyFill="1" applyBorder="1"/>
    <xf numFmtId="10" fontId="6" fillId="0" borderId="164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3" xfId="0" applyNumberFormat="1" applyFont="1" applyFill="1" applyBorder="1"/>
    <xf numFmtId="10" fontId="6" fillId="0" borderId="183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4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63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3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9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5" xfId="0" applyFont="1" applyFill="1" applyBorder="1"/>
    <xf numFmtId="0" fontId="4" fillId="4" borderId="186" xfId="0" applyFont="1" applyFill="1" applyBorder="1"/>
    <xf numFmtId="0" fontId="6" fillId="4" borderId="132" xfId="0" applyFont="1" applyFill="1" applyBorder="1"/>
    <xf numFmtId="3" fontId="4" fillId="4" borderId="187" xfId="0" applyNumberFormat="1" applyFont="1" applyFill="1" applyBorder="1"/>
    <xf numFmtId="3" fontId="4" fillId="4" borderId="188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8" borderId="185" xfId="0" applyFont="1" applyFill="1" applyBorder="1" applyAlignment="1">
      <alignment horizontal="left"/>
    </xf>
    <xf numFmtId="0" fontId="4" fillId="28" borderId="186" xfId="0" applyFont="1" applyFill="1" applyBorder="1" applyAlignment="1">
      <alignment horizontal="left"/>
    </xf>
    <xf numFmtId="0" fontId="6" fillId="28" borderId="132" xfId="0" applyFont="1" applyFill="1" applyBorder="1"/>
    <xf numFmtId="3" fontId="4" fillId="28" borderId="187" xfId="0" applyNumberFormat="1" applyFont="1" applyFill="1" applyBorder="1"/>
    <xf numFmtId="3" fontId="4" fillId="28" borderId="188" xfId="0" applyNumberFormat="1" applyFont="1" applyFill="1" applyBorder="1"/>
    <xf numFmtId="3" fontId="4" fillId="28" borderId="132" xfId="0" applyNumberFormat="1" applyFont="1" applyFill="1" applyBorder="1"/>
    <xf numFmtId="10" fontId="4" fillId="28" borderId="132" xfId="1" applyNumberFormat="1" applyFont="1" applyFill="1" applyBorder="1"/>
    <xf numFmtId="0" fontId="4" fillId="4" borderId="132" xfId="0" applyFont="1" applyFill="1" applyBorder="1"/>
    <xf numFmtId="0" fontId="6" fillId="4" borderId="185" xfId="0" applyFont="1" applyFill="1" applyBorder="1" applyAlignment="1">
      <alignment horizontal="right"/>
    </xf>
    <xf numFmtId="0" fontId="6" fillId="4" borderId="186" xfId="0" applyFont="1" applyFill="1" applyBorder="1" applyAlignment="1">
      <alignment horizontal="right"/>
    </xf>
    <xf numFmtId="3" fontId="6" fillId="4" borderId="187" xfId="0" applyNumberFormat="1" applyFont="1" applyFill="1" applyBorder="1"/>
    <xf numFmtId="3" fontId="6" fillId="4" borderId="188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8" borderId="187" xfId="0" applyNumberFormat="1" applyFont="1" applyFill="1" applyBorder="1"/>
    <xf numFmtId="3" fontId="6" fillId="28" borderId="188" xfId="0" applyNumberFormat="1" applyFont="1" applyFill="1" applyBorder="1"/>
    <xf numFmtId="3" fontId="6" fillId="28" borderId="132" xfId="0" applyNumberFormat="1" applyFont="1" applyFill="1" applyBorder="1"/>
    <xf numFmtId="10" fontId="6" fillId="28" borderId="132" xfId="1" applyNumberFormat="1" applyFont="1" applyFill="1" applyBorder="1"/>
    <xf numFmtId="0" fontId="6" fillId="4" borderId="189" xfId="0" applyFont="1" applyFill="1" applyBorder="1"/>
    <xf numFmtId="0" fontId="20" fillId="29" borderId="190" xfId="0" applyFont="1" applyFill="1" applyBorder="1" applyAlignment="1">
      <alignment horizontal="center"/>
    </xf>
    <xf numFmtId="0" fontId="20" fillId="29" borderId="191" xfId="0" applyFont="1" applyFill="1" applyBorder="1" applyAlignment="1">
      <alignment horizontal="center"/>
    </xf>
    <xf numFmtId="0" fontId="20" fillId="29" borderId="192" xfId="0" applyFont="1" applyFill="1" applyBorder="1" applyAlignment="1">
      <alignment horizontal="center"/>
    </xf>
    <xf numFmtId="0" fontId="6" fillId="4" borderId="193" xfId="0" applyFont="1" applyFill="1" applyBorder="1"/>
    <xf numFmtId="0" fontId="6" fillId="29" borderId="194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29" borderId="195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6" xfId="0" applyFont="1" applyFill="1" applyBorder="1"/>
    <xf numFmtId="0" fontId="4" fillId="15" borderId="197" xfId="0" applyFont="1" applyFill="1" applyBorder="1"/>
    <xf numFmtId="165" fontId="21" fillId="15" borderId="198" xfId="0" applyNumberFormat="1" applyFont="1" applyFill="1" applyBorder="1"/>
    <xf numFmtId="165" fontId="4" fillId="15" borderId="196" xfId="0" applyNumberFormat="1" applyFont="1" applyFill="1" applyBorder="1"/>
    <xf numFmtId="165" fontId="4" fillId="15" borderId="199" xfId="0" applyNumberFormat="1" applyFont="1" applyFill="1" applyBorder="1"/>
    <xf numFmtId="165" fontId="4" fillId="15" borderId="198" xfId="0" applyNumberFormat="1" applyFont="1" applyFill="1" applyBorder="1"/>
    <xf numFmtId="10" fontId="4" fillId="15" borderId="198" xfId="1" applyNumberFormat="1" applyFont="1" applyFill="1" applyBorder="1"/>
    <xf numFmtId="0" fontId="4" fillId="30" borderId="16" xfId="0" applyFont="1" applyFill="1" applyBorder="1" applyAlignment="1">
      <alignment horizontal="left"/>
    </xf>
    <xf numFmtId="0" fontId="4" fillId="30" borderId="0" xfId="0" applyFont="1" applyFill="1" applyBorder="1" applyAlignment="1">
      <alignment horizontal="left"/>
    </xf>
    <xf numFmtId="165" fontId="21" fillId="30" borderId="17" xfId="0" applyNumberFormat="1" applyFont="1" applyFill="1" applyBorder="1"/>
    <xf numFmtId="165" fontId="4" fillId="30" borderId="16" xfId="0" applyNumberFormat="1" applyFont="1" applyFill="1" applyBorder="1"/>
    <xf numFmtId="165" fontId="4" fillId="30" borderId="200" xfId="0" applyNumberFormat="1" applyFont="1" applyFill="1" applyBorder="1"/>
    <xf numFmtId="165" fontId="4" fillId="30" borderId="17" xfId="0" applyNumberFormat="1" applyFont="1" applyFill="1" applyBorder="1"/>
    <xf numFmtId="10" fontId="4" fillId="30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200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29" borderId="201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202" xfId="6" applyFont="1" applyFill="1" applyBorder="1"/>
    <xf numFmtId="0" fontId="37" fillId="9" borderId="203" xfId="0" applyFont="1" applyFill="1" applyBorder="1" applyAlignment="1">
      <alignment horizontal="center" vertical="center"/>
    </xf>
    <xf numFmtId="0" fontId="38" fillId="9" borderId="203" xfId="0" applyFont="1" applyFill="1" applyBorder="1" applyAlignment="1">
      <alignment horizontal="center" vertical="center"/>
    </xf>
    <xf numFmtId="0" fontId="6" fillId="4" borderId="203" xfId="6" applyFont="1" applyFill="1" applyBorder="1" applyAlignment="1">
      <alignment vertical="center"/>
    </xf>
    <xf numFmtId="1" fontId="39" fillId="9" borderId="203" xfId="0" applyNumberFormat="1" applyFont="1" applyFill="1" applyBorder="1" applyAlignment="1">
      <alignment horizontal="center" vertical="center"/>
    </xf>
    <xf numFmtId="1" fontId="40" fillId="17" borderId="203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4" xfId="0" applyFont="1" applyFill="1" applyBorder="1" applyAlignment="1"/>
    <xf numFmtId="0" fontId="20" fillId="15" borderId="0" xfId="0" applyFont="1" applyFill="1" applyBorder="1" applyAlignment="1"/>
    <xf numFmtId="3" fontId="6" fillId="16" borderId="205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5" xfId="1" applyNumberFormat="1" applyFont="1" applyFill="1" applyBorder="1" applyAlignment="1">
      <alignment horizontal="right" vertical="center"/>
    </xf>
    <xf numFmtId="3" fontId="4" fillId="16" borderId="205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5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1" borderId="0" xfId="10" applyFill="1"/>
    <xf numFmtId="0" fontId="0" fillId="31" borderId="0" xfId="0" applyFill="1"/>
    <xf numFmtId="0" fontId="42" fillId="0" borderId="0" xfId="11" applyAlignment="1" applyProtection="1"/>
    <xf numFmtId="0" fontId="41" fillId="32" borderId="0" xfId="10" applyFill="1"/>
    <xf numFmtId="0" fontId="41" fillId="32" borderId="0" xfId="10" applyFont="1" applyFill="1"/>
    <xf numFmtId="0" fontId="0" fillId="32" borderId="0" xfId="0" applyFill="1"/>
    <xf numFmtId="0" fontId="0" fillId="33" borderId="0" xfId="0" applyFill="1"/>
    <xf numFmtId="0" fontId="0" fillId="34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9.6975969585280097</c:v>
                </c:pt>
                <c:pt idx="1">
                  <c:v>1</c:v>
                </c:pt>
                <c:pt idx="2" formatCode="0">
                  <c:v>109.30240304147199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29.244644767237261</c:v>
                </c:pt>
                <c:pt idx="1">
                  <c:v>1</c:v>
                </c:pt>
                <c:pt idx="2" formatCode="0">
                  <c:v>89.755355232762739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1.jpe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76725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67450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626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672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41</xdr:row>
      <xdr:rowOff>60325</xdr:rowOff>
    </xdr:to>
    <xdr:graphicFrame macro="">
      <xdr:nvGraphicFramePr>
        <xdr:cNvPr id="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9" name="Skupina 2"/>
        <xdr:cNvGrpSpPr>
          <a:grpSpLocks/>
        </xdr:cNvGrpSpPr>
      </xdr:nvGrpSpPr>
      <xdr:grpSpPr bwMode="auto">
        <a:xfrm>
          <a:off x="6962775" y="1343025"/>
          <a:ext cx="2009775" cy="1038225"/>
          <a:chOff x="3766305" y="12678834"/>
          <a:chExt cx="2520196" cy="1182371"/>
        </a:xfrm>
      </xdr:grpSpPr>
      <xdr:sp macro="" textlink="">
        <xdr:nvSpPr>
          <xdr:cNvPr id="10" name="TextovéPole 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1" name="TextovéPole 1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3" name="Skupina 2"/>
        <xdr:cNvGrpSpPr>
          <a:grpSpLocks/>
        </xdr:cNvGrpSpPr>
      </xdr:nvGrpSpPr>
      <xdr:grpSpPr bwMode="auto">
        <a:xfrm>
          <a:off x="6981825" y="2457450"/>
          <a:ext cx="2009775" cy="1066800"/>
          <a:chOff x="3766305" y="12678834"/>
          <a:chExt cx="2520196" cy="1182371"/>
        </a:xfrm>
      </xdr:grpSpPr>
      <xdr:sp macro="" textlink="">
        <xdr:nvSpPr>
          <xdr:cNvPr id="24" name="TextovéPole 2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5" name="TextovéPole 2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1" name="Skupina 2"/>
        <xdr:cNvGrpSpPr>
          <a:grpSpLocks/>
        </xdr:cNvGrpSpPr>
      </xdr:nvGrpSpPr>
      <xdr:grpSpPr bwMode="auto">
        <a:xfrm>
          <a:off x="6972300" y="4981575"/>
          <a:ext cx="2009775" cy="1047750"/>
          <a:chOff x="3766305" y="12678834"/>
          <a:chExt cx="2520196" cy="1182371"/>
        </a:xfrm>
      </xdr:grpSpPr>
      <xdr:sp macro="" textlink="">
        <xdr:nvSpPr>
          <xdr:cNvPr id="32" name="TextovéPole 3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3" name="TextovéPole 3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39" name="Skupina 2"/>
        <xdr:cNvGrpSpPr>
          <a:grpSpLocks/>
        </xdr:cNvGrpSpPr>
      </xdr:nvGrpSpPr>
      <xdr:grpSpPr bwMode="auto">
        <a:xfrm>
          <a:off x="6943725" y="7458075"/>
          <a:ext cx="2009775" cy="1095375"/>
          <a:chOff x="3766305" y="12678834"/>
          <a:chExt cx="2520196" cy="1182371"/>
        </a:xfrm>
      </xdr:grpSpPr>
      <xdr:sp macro="" textlink="">
        <xdr:nvSpPr>
          <xdr:cNvPr id="40" name="TextovéPole 3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1" name="TextovéPole 4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7" name="Skupina 2"/>
        <xdr:cNvGrpSpPr>
          <a:grpSpLocks/>
        </xdr:cNvGrpSpPr>
      </xdr:nvGrpSpPr>
      <xdr:grpSpPr bwMode="auto">
        <a:xfrm>
          <a:off x="6953250" y="8677275"/>
          <a:ext cx="2009775" cy="1085850"/>
          <a:chOff x="3766305" y="12678834"/>
          <a:chExt cx="2520196" cy="1182371"/>
        </a:xfrm>
      </xdr:grpSpPr>
      <xdr:sp macro="" textlink="">
        <xdr:nvSpPr>
          <xdr:cNvPr id="48" name="TextovéPole 4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9" name="TextovéPole 4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5" name="Skupina 2"/>
        <xdr:cNvGrpSpPr>
          <a:grpSpLocks/>
        </xdr:cNvGrpSpPr>
      </xdr:nvGrpSpPr>
      <xdr:grpSpPr bwMode="auto">
        <a:xfrm>
          <a:off x="6934200" y="9934575"/>
          <a:ext cx="2009775" cy="1085850"/>
          <a:chOff x="3766305" y="12678834"/>
          <a:chExt cx="2520196" cy="1182371"/>
        </a:xfrm>
      </xdr:grpSpPr>
      <xdr:sp macro="" textlink="">
        <xdr:nvSpPr>
          <xdr:cNvPr id="56" name="TextovéPole 5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7" name="TextovéPole 5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3" name="Skupina 2"/>
        <xdr:cNvGrpSpPr>
          <a:grpSpLocks/>
        </xdr:cNvGrpSpPr>
      </xdr:nvGrpSpPr>
      <xdr:grpSpPr bwMode="auto">
        <a:xfrm>
          <a:off x="6924675" y="11153775"/>
          <a:ext cx="2009775" cy="1085850"/>
          <a:chOff x="3766305" y="12678834"/>
          <a:chExt cx="2520196" cy="1182371"/>
        </a:xfrm>
      </xdr:grpSpPr>
      <xdr:sp macro="" textlink="">
        <xdr:nvSpPr>
          <xdr:cNvPr id="64" name="TextovéPole 6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5" name="TextovéPole 6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1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6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8" name="Skupina 2"/>
        <xdr:cNvGrpSpPr>
          <a:grpSpLocks/>
        </xdr:cNvGrpSpPr>
      </xdr:nvGrpSpPr>
      <xdr:grpSpPr bwMode="auto">
        <a:xfrm>
          <a:off x="6972300" y="1266825"/>
          <a:ext cx="2009775" cy="1095375"/>
          <a:chOff x="3766305" y="12678834"/>
          <a:chExt cx="2520196" cy="1182371"/>
        </a:xfrm>
      </xdr:grpSpPr>
      <xdr:sp macro="" textlink="">
        <xdr:nvSpPr>
          <xdr:cNvPr id="79" name="TextovéPole 7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0" name="TextovéPole 7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40</xdr:row>
      <xdr:rowOff>91786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7</xdr:col>
      <xdr:colOff>57150</xdr:colOff>
      <xdr:row>16</xdr:row>
      <xdr:rowOff>104775</xdr:rowOff>
    </xdr:from>
    <xdr:to>
      <xdr:col>10</xdr:col>
      <xdr:colOff>323850</xdr:colOff>
      <xdr:row>20</xdr:row>
      <xdr:rowOff>143431</xdr:rowOff>
    </xdr:to>
    <xdr:pic>
      <xdr:nvPicPr>
        <xdr:cNvPr id="88" name="Obrázek 8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2505075" cy="733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120</xdr:row>
      <xdr:rowOff>7328</xdr:rowOff>
    </xdr:from>
    <xdr:to>
      <xdr:col>15</xdr:col>
      <xdr:colOff>0</xdr:colOff>
      <xdr:row>120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6849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86</xdr:row>
      <xdr:rowOff>19050</xdr:rowOff>
    </xdr:from>
    <xdr:to>
      <xdr:col>14</xdr:col>
      <xdr:colOff>1055289</xdr:colOff>
      <xdr:row>86</xdr:row>
      <xdr:rowOff>149225</xdr:rowOff>
    </xdr:to>
    <xdr:sp macro="" textlink="">
      <xdr:nvSpPr>
        <xdr:cNvPr id="7" name="Obdélník 6"/>
        <xdr:cNvSpPr/>
      </xdr:nvSpPr>
      <xdr:spPr>
        <a:xfrm>
          <a:off x="3190875" y="70485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8</xdr:col>
      <xdr:colOff>28575</xdr:colOff>
      <xdr:row>16</xdr:row>
      <xdr:rowOff>161925</xdr:rowOff>
    </xdr:from>
    <xdr:to>
      <xdr:col>14</xdr:col>
      <xdr:colOff>76200</xdr:colOff>
      <xdr:row>21</xdr:row>
      <xdr:rowOff>76756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90500"/>
          <a:ext cx="2505075" cy="733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2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5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6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7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8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9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11</xdr:col>
      <xdr:colOff>57150</xdr:colOff>
      <xdr:row>16</xdr:row>
      <xdr:rowOff>133350</xdr:rowOff>
    </xdr:from>
    <xdr:to>
      <xdr:col>11</xdr:col>
      <xdr:colOff>2562225</xdr:colOff>
      <xdr:row>21</xdr:row>
      <xdr:rowOff>48181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61925"/>
          <a:ext cx="2505075" cy="7339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27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120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-1</v>
          </cell>
        </row>
        <row r="32">
          <cell r="AE32">
            <v>60</v>
          </cell>
        </row>
        <row r="36">
          <cell r="AE36">
            <v>30</v>
          </cell>
          <cell r="AF36">
            <v>29.244644767237261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89.755355232762739</v>
          </cell>
        </row>
        <row r="39">
          <cell r="AE39">
            <v>60</v>
          </cell>
        </row>
        <row r="43">
          <cell r="AE43">
            <v>27</v>
          </cell>
          <cell r="AF43">
            <v>120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-1</v>
          </cell>
        </row>
        <row r="46">
          <cell r="AE46">
            <v>60</v>
          </cell>
        </row>
        <row r="59">
          <cell r="AE59">
            <v>27</v>
          </cell>
          <cell r="AF59">
            <v>120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-1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9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291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367</v>
      </c>
      <c r="B3" s="4" t="s">
        <v>368</v>
      </c>
      <c r="D3" s="2" t="s">
        <v>3</v>
      </c>
      <c r="Q3" s="5" t="s">
        <v>369</v>
      </c>
      <c r="R3" s="6" t="s">
        <v>370</v>
      </c>
      <c r="S3" s="7"/>
      <c r="T3" s="7"/>
      <c r="U3" s="7"/>
      <c r="V3" s="7"/>
      <c r="W3" s="7"/>
    </row>
    <row r="4" spans="1:25" s="2" customFormat="1" hidden="1" x14ac:dyDescent="0.2">
      <c r="A4" s="4" t="s">
        <v>309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371</v>
      </c>
      <c r="D6" s="2" t="s">
        <v>6</v>
      </c>
      <c r="F6" s="5" t="s">
        <v>258</v>
      </c>
      <c r="G6" s="8" t="s">
        <v>372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276</v>
      </c>
      <c r="B7" s="2">
        <v>11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373</v>
      </c>
      <c r="E8" s="3"/>
      <c r="F8" s="5" t="s">
        <v>7</v>
      </c>
      <c r="G8" s="11" t="s">
        <v>374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265</v>
      </c>
      <c r="G10" s="5" t="s">
        <v>264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375</v>
      </c>
      <c r="O11" s="3"/>
    </row>
    <row r="12" spans="1:25" s="2" customFormat="1" hidden="1" x14ac:dyDescent="0.2">
      <c r="H12" s="2" t="s">
        <v>373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276</v>
      </c>
      <c r="H13" s="13">
        <v>11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11</v>
      </c>
      <c r="H14" s="4">
        <v>11</v>
      </c>
      <c r="I14" s="3"/>
      <c r="J14" s="4" t="s">
        <v>376</v>
      </c>
      <c r="K14" s="4" t="s">
        <v>377</v>
      </c>
      <c r="L14" s="4" t="s">
        <v>378</v>
      </c>
      <c r="M14" s="4" t="s">
        <v>379</v>
      </c>
      <c r="N14" s="4" t="s">
        <v>371</v>
      </c>
      <c r="O14" s="14" t="s">
        <v>371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380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381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382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hidden="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hidden="1" customHeight="1" x14ac:dyDescent="0.2">
      <c r="A27" s="2" t="s">
        <v>16</v>
      </c>
      <c r="F27" s="21"/>
      <c r="G27" s="35"/>
      <c r="H27" s="27"/>
      <c r="I27" s="39"/>
      <c r="J27" s="40" t="s">
        <v>383</v>
      </c>
      <c r="K27" s="40"/>
      <c r="L27" s="40"/>
      <c r="M27" s="40"/>
      <c r="N27" s="40"/>
      <c r="O27" s="41" t="s">
        <v>384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hidden="1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hidden="1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43406.800999999999</v>
      </c>
      <c r="K29" s="51">
        <v>45353.625999999997</v>
      </c>
      <c r="L29" s="52">
        <v>59884.159</v>
      </c>
      <c r="M29" s="53">
        <v>43454.226999999999</v>
      </c>
      <c r="N29" s="54">
        <v>39247.828000000001</v>
      </c>
      <c r="O29" s="55">
        <v>59884.159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120</v>
      </c>
    </row>
    <row r="30" spans="1:32" hidden="1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1946.8249999999971</v>
      </c>
      <c r="L30" s="64">
        <v>14530.533000000003</v>
      </c>
      <c r="M30" s="65">
        <v>-16429.932000000001</v>
      </c>
      <c r="N30" s="66">
        <v>-4206.3989999999976</v>
      </c>
      <c r="O30" s="67">
        <v>-20636.330999999998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hidden="1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1.044850690563444</v>
      </c>
      <c r="L31" s="71">
        <v>1.3203830494170412</v>
      </c>
      <c r="M31" s="72">
        <v>0.7256380940408631</v>
      </c>
      <c r="N31" s="73">
        <v>0.90319931361337991</v>
      </c>
      <c r="O31" s="74">
        <v>0.65539582846942879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-1</v>
      </c>
    </row>
    <row r="32" spans="1:32" ht="10.5" hidden="1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383</v>
      </c>
      <c r="K34" s="40"/>
      <c r="L34" s="40"/>
      <c r="M34" s="40"/>
      <c r="N34" s="40"/>
      <c r="O34" s="41" t="s">
        <v>384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8381.4539999999997</v>
      </c>
      <c r="K36" s="51">
        <v>8534.0239999999994</v>
      </c>
      <c r="L36" s="52">
        <v>9184.2880000000005</v>
      </c>
      <c r="M36" s="53">
        <v>7677.5450000000001</v>
      </c>
      <c r="N36" s="54">
        <v>9114.9140000000007</v>
      </c>
      <c r="O36" s="55">
        <v>9184.2880000000005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29.244644767237261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152.56999999999971</v>
      </c>
      <c r="L37" s="64">
        <v>650.26400000000103</v>
      </c>
      <c r="M37" s="65">
        <v>-1506.7430000000004</v>
      </c>
      <c r="N37" s="66">
        <v>1437.3690000000006</v>
      </c>
      <c r="O37" s="67">
        <v>-69.373999999999796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1.0182032854919922</v>
      </c>
      <c r="L38" s="71">
        <v>1.0761966453340184</v>
      </c>
      <c r="M38" s="72">
        <v>0.83594340682696355</v>
      </c>
      <c r="N38" s="73">
        <v>1.1872172680199204</v>
      </c>
      <c r="O38" s="74">
        <v>0.99244644767237267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89.755355232762739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383</v>
      </c>
      <c r="K41" s="40"/>
      <c r="L41" s="40"/>
      <c r="M41" s="40"/>
      <c r="N41" s="40"/>
      <c r="O41" s="41" t="s">
        <v>384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3919.0287533849501</v>
      </c>
      <c r="K43" s="51">
        <v>4080.4398000000001</v>
      </c>
      <c r="L43" s="52">
        <v>4116.5932000000003</v>
      </c>
      <c r="M43" s="53">
        <v>3056.8670000000002</v>
      </c>
      <c r="N43" s="54">
        <v>2606.4919</v>
      </c>
      <c r="O43" s="55">
        <v>4116.5932000000003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120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161.41104661505005</v>
      </c>
      <c r="L44" s="64">
        <v>36.153400000000147</v>
      </c>
      <c r="M44" s="65">
        <v>-1059.7262000000001</v>
      </c>
      <c r="N44" s="66">
        <v>-450.3751000000002</v>
      </c>
      <c r="O44" s="67">
        <v>-1510.1013000000003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1.0411864920551133</v>
      </c>
      <c r="L45" s="71">
        <v>1.0088601723765169</v>
      </c>
      <c r="M45" s="72">
        <v>0.74257203747992395</v>
      </c>
      <c r="N45" s="73">
        <v>0.85266774772994702</v>
      </c>
      <c r="O45" s="74">
        <v>0.6331672267252445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-1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2393</v>
      </c>
      <c r="K47" s="78">
        <v>2455</v>
      </c>
      <c r="L47" s="79">
        <v>2461</v>
      </c>
      <c r="M47" s="80">
        <v>1815</v>
      </c>
      <c r="N47" s="81">
        <v>1523</v>
      </c>
      <c r="O47" s="82">
        <v>2461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62</v>
      </c>
      <c r="L48" s="64">
        <v>6</v>
      </c>
      <c r="M48" s="65">
        <v>-646</v>
      </c>
      <c r="N48" s="66">
        <v>-292</v>
      </c>
      <c r="O48" s="67">
        <v>-938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1.0259089009611366</v>
      </c>
      <c r="L49" s="71">
        <v>1.0024439918533605</v>
      </c>
      <c r="M49" s="72">
        <v>0.73750507923608288</v>
      </c>
      <c r="N49" s="73">
        <v>0.83911845730027546</v>
      </c>
      <c r="O49" s="74">
        <v>0.61885412433969933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6.4734642707898038</v>
      </c>
      <c r="K51" s="85">
        <v>6.5132382892057024</v>
      </c>
      <c r="L51" s="85">
        <v>6.3661113368549369</v>
      </c>
      <c r="M51" s="85">
        <v>6.5333333333333332</v>
      </c>
      <c r="N51" s="86">
        <v>6.4766907419566646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3.977401841589856E-2</v>
      </c>
      <c r="L52" s="89">
        <v>-0.14712695235076545</v>
      </c>
      <c r="M52" s="89">
        <v>0.16722199647839631</v>
      </c>
      <c r="N52" s="90">
        <v>-5.6642591376668605E-2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1.0061441628086789</v>
      </c>
      <c r="L53" s="92">
        <v>0.97741109018004191</v>
      </c>
      <c r="M53" s="92">
        <v>1.0262675262228462</v>
      </c>
      <c r="N53" s="93">
        <v>0.99133021560561196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6.5081487672377767</v>
      </c>
      <c r="K54" s="96">
        <v>6.5930753564154783</v>
      </c>
      <c r="L54" s="96">
        <v>6.6907761072734662</v>
      </c>
      <c r="M54" s="96">
        <v>6.8887052341597794</v>
      </c>
      <c r="N54" s="97">
        <v>6.8890347997373604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383</v>
      </c>
      <c r="K57" s="40"/>
      <c r="L57" s="40"/>
      <c r="M57" s="40"/>
      <c r="N57" s="40"/>
      <c r="O57" s="41" t="s">
        <v>384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3770.37815378606</v>
      </c>
      <c r="K59" s="51">
        <v>3992.0542</v>
      </c>
      <c r="L59" s="52">
        <v>3994.7071999999998</v>
      </c>
      <c r="M59" s="53">
        <v>2942.3705</v>
      </c>
      <c r="N59" s="54">
        <v>2497.7474999999999</v>
      </c>
      <c r="O59" s="55">
        <v>3994.7071999999998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120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221.67604621394003</v>
      </c>
      <c r="L60" s="64">
        <v>2.6529999999997926</v>
      </c>
      <c r="M60" s="65">
        <v>-1052.3366999999998</v>
      </c>
      <c r="N60" s="66">
        <v>-444.62300000000005</v>
      </c>
      <c r="O60" s="67">
        <v>-1496.9596999999999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1.0587941148532654</v>
      </c>
      <c r="L61" s="71">
        <v>1.0006645701353454</v>
      </c>
      <c r="M61" s="72">
        <v>0.73656725078624041</v>
      </c>
      <c r="N61" s="73">
        <v>0.84888952631900028</v>
      </c>
      <c r="O61" s="74">
        <v>0.62526422462201992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-1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2356</v>
      </c>
      <c r="K63" s="78">
        <v>2424</v>
      </c>
      <c r="L63" s="79">
        <v>2434</v>
      </c>
      <c r="M63" s="80">
        <v>1826</v>
      </c>
      <c r="N63" s="81">
        <v>1500</v>
      </c>
      <c r="O63" s="82">
        <v>2434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68</v>
      </c>
      <c r="L64" s="64">
        <v>10</v>
      </c>
      <c r="M64" s="65">
        <v>-608</v>
      </c>
      <c r="N64" s="66">
        <v>-326</v>
      </c>
      <c r="O64" s="67">
        <v>-934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1.0288624787775891</v>
      </c>
      <c r="L65" s="71">
        <v>1.0041254125412542</v>
      </c>
      <c r="M65" s="72">
        <v>0.75020542317173378</v>
      </c>
      <c r="N65" s="73">
        <v>0.8214676889375685</v>
      </c>
      <c r="O65" s="74">
        <v>0.61626951520131468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6.0466893039049232</v>
      </c>
      <c r="K67" s="85">
        <v>6.1819306930693072</v>
      </c>
      <c r="L67" s="85">
        <v>6.0640920295809364</v>
      </c>
      <c r="M67" s="85">
        <v>6.3565169769989049</v>
      </c>
      <c r="N67" s="86">
        <v>6.1913333333333336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0.135241389164384</v>
      </c>
      <c r="L68" s="89">
        <v>-0.1178386634883708</v>
      </c>
      <c r="M68" s="89">
        <v>0.29242494741796854</v>
      </c>
      <c r="N68" s="90">
        <v>-0.16518364366557137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1.0223661879033616</v>
      </c>
      <c r="L69" s="92">
        <v>0.98093821019046978</v>
      </c>
      <c r="M69" s="92">
        <v>1.0482223795403345</v>
      </c>
      <c r="N69" s="93">
        <v>0.97401349760202172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6.4074702886247881</v>
      </c>
      <c r="K70" s="96">
        <v>6.4975247524752477</v>
      </c>
      <c r="L70" s="96">
        <v>6.5944946589975348</v>
      </c>
      <c r="M70" s="96">
        <v>6.8138006571741512</v>
      </c>
      <c r="N70" s="97">
        <v>6.7413333333333334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383</v>
      </c>
      <c r="K73" s="40"/>
      <c r="L73" s="40"/>
      <c r="M73" s="40"/>
      <c r="N73" s="40"/>
      <c r="O73" s="41" t="s">
        <v>384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12462.83</v>
      </c>
      <c r="K75" s="51">
        <v>12858.86</v>
      </c>
      <c r="L75" s="52">
        <v>12902.82</v>
      </c>
      <c r="M75" s="53">
        <v>9769.83</v>
      </c>
      <c r="N75" s="54">
        <v>8302.85</v>
      </c>
      <c r="O75" s="55">
        <v>12902.82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120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396.03000000000065</v>
      </c>
      <c r="L76" s="64">
        <v>43.959999999999127</v>
      </c>
      <c r="M76" s="65">
        <v>-3132.99</v>
      </c>
      <c r="N76" s="66">
        <v>-1466.9799999999996</v>
      </c>
      <c r="O76" s="67">
        <v>-4599.9699999999993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1.0317768917653536</v>
      </c>
      <c r="L77" s="71">
        <v>1.0034186545308059</v>
      </c>
      <c r="M77" s="72">
        <v>0.75718563848833043</v>
      </c>
      <c r="N77" s="73">
        <v>0.84984590315286967</v>
      </c>
      <c r="O77" s="74">
        <v>0.64349111279549742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-1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383</v>
      </c>
      <c r="K80" s="40"/>
      <c r="L80" s="40"/>
      <c r="M80" s="40"/>
      <c r="N80" s="40"/>
      <c r="O80" s="41" t="s">
        <v>384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383</v>
      </c>
      <c r="K87" s="40"/>
      <c r="L87" s="40"/>
      <c r="M87" s="40"/>
      <c r="N87" s="40"/>
      <c r="O87" s="41" t="s">
        <v>384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3049.3213100000003</v>
      </c>
      <c r="K89" s="51">
        <v>3309.4577000000004</v>
      </c>
      <c r="L89" s="52">
        <v>3187.8721</v>
      </c>
      <c r="M89" s="53">
        <v>2929.6528800000001</v>
      </c>
      <c r="N89" s="54">
        <v>2691.6560800000002</v>
      </c>
      <c r="O89" s="55">
        <v>3377.3365605999998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9.6975969585280097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260.13639000000012</v>
      </c>
      <c r="L90" s="64">
        <v>-121.58560000000034</v>
      </c>
      <c r="M90" s="65">
        <v>-258.21921999999995</v>
      </c>
      <c r="N90" s="66">
        <v>-237.99679999999989</v>
      </c>
      <c r="O90" s="67">
        <v>-685.68048059999956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1.0853096028768447</v>
      </c>
      <c r="L91" s="71">
        <v>0.96326117115804188</v>
      </c>
      <c r="M91" s="72">
        <v>0.91899950440295275</v>
      </c>
      <c r="N91" s="73">
        <v>0.91876279895657809</v>
      </c>
      <c r="O91" s="74">
        <v>0.79697596958528016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109.30240304147199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383</v>
      </c>
      <c r="K94" s="40"/>
      <c r="L94" s="40"/>
      <c r="M94" s="40"/>
      <c r="N94" s="40"/>
      <c r="O94" s="41" t="s">
        <v>384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44293.339449999999</v>
      </c>
      <c r="K96" s="51">
        <v>46959.11419</v>
      </c>
      <c r="L96" s="52">
        <v>44265.936520000003</v>
      </c>
      <c r="M96" s="53">
        <v>34581.400889999997</v>
      </c>
      <c r="N96" s="54">
        <v>30037.516</v>
      </c>
      <c r="O96" s="55">
        <v>44243.009438199995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120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2665.7747400000007</v>
      </c>
      <c r="L97" s="64">
        <v>-2693.1776699999973</v>
      </c>
      <c r="M97" s="65">
        <v>-9684.5356300000058</v>
      </c>
      <c r="N97" s="66">
        <v>-4543.8848899999975</v>
      </c>
      <c r="O97" s="67">
        <v>-14205.493438199996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1.060184550839957</v>
      </c>
      <c r="L98" s="71">
        <v>0.94264845671698139</v>
      </c>
      <c r="M98" s="72">
        <v>0.78121923105310587</v>
      </c>
      <c r="N98" s="73">
        <v>0.86860321522388162</v>
      </c>
      <c r="O98" s="74">
        <v>0.67892117605510838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-1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383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0.7277632958906477</v>
      </c>
      <c r="K103" s="103">
        <v>0.75146024709221626</v>
      </c>
      <c r="L103" s="103">
        <v>0.75588494782018789</v>
      </c>
      <c r="M103" s="103">
        <v>0.61507946750945142</v>
      </c>
      <c r="N103" s="104">
        <v>0.60512694558059132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1.032561344238401</v>
      </c>
      <c r="L104" s="107">
        <v>1.005888136791125</v>
      </c>
      <c r="M104" s="107">
        <v>0.8137210157223137</v>
      </c>
      <c r="N104" s="108">
        <v>0.98381912833286511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12462.83</v>
      </c>
      <c r="K105" s="91">
        <v>12858.86</v>
      </c>
      <c r="L105" s="91">
        <v>12902.82</v>
      </c>
      <c r="M105" s="91">
        <v>9769.83</v>
      </c>
      <c r="N105" s="91">
        <v>8302.85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{F04DBED2-9714-4BBF-8DC0-3668A794CA9C}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{265F2886-985B-45BA-8F6E-403B064F5A89}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{CF12C1D4-5B1C-44C1-B322-F3AAE1030CFD}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{9A534BE4-C37B-4976-B980-E046FC5A273C}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{D41A46B4-E79E-4857-9E1C-D365265F7A8D}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{118CEA52-C3DD-4B28-B488-6C327D384C9E}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{CD16D3D7-DB4E-49D0-A56A-8C448AD96AF9}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{3BFA3F93-C479-47AA-BD89-0515D3C22785}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{0C1E78DE-91B6-43F8-9EEA-388A838A60F8}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{1EBFC2A8-68A9-4B29-82AB-7C2F202DF1D6}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{4B62A302-93DC-4E38-BE89-8CA9F6FA78F0}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{A26DEB0C-3C01-4989-A518-83CFB036D564}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04DBED2-9714-4BBF-8DC0-3668A794CA9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265F2886-985B-45BA-8F6E-403B064F5A89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CF12C1D4-5B1C-44C1-B322-F3AAE1030CF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9A534BE4-C37B-4976-B980-E046FC5A273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D41A46B4-E79E-4857-9E1C-D365265F7A8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118CEA52-C3DD-4B28-B488-6C327D384C9E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CD16D3D7-DB4E-49D0-A56A-8C448AD96AF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3BFA3F93-C479-47AA-BD89-0515D3C2278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0C1E78DE-91B6-43F8-9EEA-388A838A60F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1EBFC2A8-68A9-4B29-82AB-7C2F202DF1D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4B62A302-93DC-4E38-BE89-8CA9F6FA78F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A26DEB0C-3C01-4989-A518-83CFB036D56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3C6DE98F-C4A6-47BE-95B9-677BECFBF3C2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FF72B5E5-EB6C-4E70-96B1-9C24FEB1F355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1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291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367</v>
      </c>
      <c r="B3" s="118" t="s">
        <v>368</v>
      </c>
      <c r="C3" s="118"/>
      <c r="D3" s="118" t="s">
        <v>3</v>
      </c>
      <c r="L3" s="4" t="s">
        <v>367</v>
      </c>
      <c r="M3" s="4"/>
      <c r="N3" s="4"/>
      <c r="O3" s="58">
        <v>0.99</v>
      </c>
      <c r="V3" s="5" t="s">
        <v>369</v>
      </c>
      <c r="W3" s="6" t="s">
        <v>370</v>
      </c>
      <c r="X3" s="7"/>
      <c r="Y3" s="7"/>
      <c r="Z3" s="120"/>
    </row>
    <row r="4" spans="1:28" s="2" customFormat="1" hidden="1" x14ac:dyDescent="0.2">
      <c r="A4" s="4" t="s">
        <v>309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371</v>
      </c>
      <c r="B6" s="118"/>
      <c r="C6" s="118"/>
      <c r="D6" s="118" t="s">
        <v>6</v>
      </c>
      <c r="F6" s="5" t="s">
        <v>258</v>
      </c>
      <c r="G6" s="6" t="s">
        <v>372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276</v>
      </c>
      <c r="B7" s="118">
        <v>11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373</v>
      </c>
      <c r="B8" s="118"/>
      <c r="C8" s="118"/>
      <c r="D8" s="118"/>
      <c r="E8" s="3"/>
      <c r="F8" s="5" t="s">
        <v>7</v>
      </c>
      <c r="G8" s="121" t="s">
        <v>374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385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265</v>
      </c>
      <c r="B10" s="118"/>
      <c r="C10" s="118"/>
      <c r="D10" s="125">
        <v>11</v>
      </c>
      <c r="G10" s="5" t="s">
        <v>264</v>
      </c>
      <c r="H10" s="5"/>
      <c r="I10" s="5"/>
      <c r="J10" s="126" t="s">
        <v>386</v>
      </c>
      <c r="O10" s="110" t="s">
        <v>80</v>
      </c>
      <c r="Q10" s="10">
        <v>334</v>
      </c>
      <c r="R10" s="10">
        <v>335</v>
      </c>
      <c r="S10" s="127">
        <v>334</v>
      </c>
      <c r="T10" s="10">
        <v>334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276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11</v>
      </c>
      <c r="C14" s="118"/>
      <c r="D14" s="118"/>
      <c r="O14" s="4"/>
      <c r="P14" s="14"/>
      <c r="Q14" s="4" t="s">
        <v>373</v>
      </c>
      <c r="R14" s="4" t="s">
        <v>373</v>
      </c>
      <c r="S14" s="4" t="s">
        <v>373</v>
      </c>
      <c r="T14" s="4" t="s">
        <v>373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378</v>
      </c>
      <c r="R15" s="15" t="s">
        <v>379</v>
      </c>
      <c r="S15" s="15" t="s">
        <v>371</v>
      </c>
      <c r="T15" s="15" t="s">
        <v>371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380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381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382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387</v>
      </c>
      <c r="U24" s="139"/>
      <c r="V24" s="140" t="s">
        <v>388</v>
      </c>
      <c r="W24" s="140" t="s">
        <v>84</v>
      </c>
      <c r="X24" s="139"/>
      <c r="Y24" s="142" t="s">
        <v>389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390</v>
      </c>
      <c r="M33" s="159"/>
      <c r="N33" s="159"/>
      <c r="O33" s="159"/>
      <c r="P33" s="27"/>
      <c r="Q33" s="158">
        <v>143429309.74000001</v>
      </c>
      <c r="R33" s="158">
        <v>147045438.72</v>
      </c>
      <c r="S33" s="158">
        <v>142117694.41</v>
      </c>
      <c r="T33" s="158">
        <v>155225005.755</v>
      </c>
      <c r="U33" s="27"/>
      <c r="V33" s="158">
        <v>-4927744.3100000024</v>
      </c>
      <c r="W33" s="160">
        <v>0.96648828856647995</v>
      </c>
      <c r="X33" s="27"/>
      <c r="Y33" s="158">
        <v>-13107311.344999999</v>
      </c>
      <c r="Z33" s="160">
        <v>0.9155592793748194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391</v>
      </c>
      <c r="K36" s="164"/>
      <c r="L36" s="164"/>
      <c r="M36" s="164"/>
      <c r="N36" s="164"/>
      <c r="O36" s="165"/>
      <c r="P36" s="59"/>
      <c r="Q36" s="166">
        <v>56540263.009999998</v>
      </c>
      <c r="R36" s="167">
        <v>46046926.479999997</v>
      </c>
      <c r="S36" s="167">
        <v>40012983.850000001</v>
      </c>
      <c r="T36" s="168">
        <v>55223489.623999998</v>
      </c>
      <c r="U36" s="59"/>
      <c r="V36" s="166">
        <v>-6033942.6299999952</v>
      </c>
      <c r="W36" s="169">
        <v>0.86896101235723566</v>
      </c>
      <c r="X36" s="59"/>
      <c r="Y36" s="166">
        <v>-15210505.773999996</v>
      </c>
      <c r="Z36" s="169">
        <v>0.72456456704268923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3187872.1</v>
      </c>
      <c r="R37" s="174">
        <v>2929652.88</v>
      </c>
      <c r="S37" s="174">
        <v>2691656.08</v>
      </c>
      <c r="T37" s="175">
        <v>3377336.5606</v>
      </c>
      <c r="U37" s="59"/>
      <c r="V37" s="173">
        <v>-237996.79999999981</v>
      </c>
      <c r="W37" s="176">
        <v>0.9187627989565782</v>
      </c>
      <c r="X37" s="59"/>
      <c r="Y37" s="173">
        <v>-685680.48059999989</v>
      </c>
      <c r="Z37" s="176">
        <v>0.79697596958528005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392</v>
      </c>
      <c r="K38" s="171"/>
      <c r="L38" s="171"/>
      <c r="M38" s="171"/>
      <c r="N38" s="171"/>
      <c r="O38" s="172"/>
      <c r="P38" s="59"/>
      <c r="Q38" s="173">
        <v>1682951.61</v>
      </c>
      <c r="R38" s="174">
        <v>1233715</v>
      </c>
      <c r="S38" s="174">
        <v>1387045</v>
      </c>
      <c r="T38" s="175">
        <v>1673934.8696999999</v>
      </c>
      <c r="U38" s="59"/>
      <c r="V38" s="173">
        <v>153330</v>
      </c>
      <c r="W38" s="176">
        <v>1.1242831610217918</v>
      </c>
      <c r="X38" s="59"/>
      <c r="Y38" s="173">
        <v>-286889.86969999992</v>
      </c>
      <c r="Z38" s="176">
        <v>0.82861348138866608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393</v>
      </c>
      <c r="K39" s="171"/>
      <c r="L39" s="171"/>
      <c r="M39" s="171"/>
      <c r="N39" s="171"/>
      <c r="O39" s="172"/>
      <c r="P39" s="59"/>
      <c r="Q39" s="173">
        <v>44265936.520000003</v>
      </c>
      <c r="R39" s="174">
        <v>34581400.890000001</v>
      </c>
      <c r="S39" s="174">
        <v>30037516</v>
      </c>
      <c r="T39" s="175">
        <v>44243009.438199997</v>
      </c>
      <c r="U39" s="59"/>
      <c r="V39" s="173">
        <v>-4543884.8900000006</v>
      </c>
      <c r="W39" s="176">
        <v>0.86860321522388162</v>
      </c>
      <c r="X39" s="59"/>
      <c r="Y39" s="173">
        <v>-14205493.438199997</v>
      </c>
      <c r="Z39" s="176">
        <v>0.67892117605510838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394</v>
      </c>
      <c r="K40" s="171"/>
      <c r="L40" s="171"/>
      <c r="M40" s="171"/>
      <c r="N40" s="171"/>
      <c r="O40" s="172"/>
      <c r="P40" s="59"/>
      <c r="Q40" s="173">
        <v>936462.84</v>
      </c>
      <c r="R40" s="174">
        <v>772987.18</v>
      </c>
      <c r="S40" s="174">
        <v>676173.62</v>
      </c>
      <c r="T40" s="175">
        <v>992552.00549999997</v>
      </c>
      <c r="U40" s="59"/>
      <c r="V40" s="173">
        <v>-96813.560000000056</v>
      </c>
      <c r="W40" s="176">
        <v>0.87475399009851618</v>
      </c>
      <c r="X40" s="59"/>
      <c r="Y40" s="173">
        <v>-316378.38549999997</v>
      </c>
      <c r="Z40" s="176">
        <v>0.6812475479905723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395</v>
      </c>
      <c r="K41" s="171"/>
      <c r="L41" s="171"/>
      <c r="M41" s="171"/>
      <c r="N41" s="171"/>
      <c r="O41" s="172"/>
      <c r="P41" s="59"/>
      <c r="Q41" s="173">
        <v>985830.77999999898</v>
      </c>
      <c r="R41" s="174">
        <v>1020419.84</v>
      </c>
      <c r="S41" s="174">
        <v>783929.59</v>
      </c>
      <c r="T41" s="175">
        <v>1019100.4937</v>
      </c>
      <c r="U41" s="59"/>
      <c r="V41" s="173">
        <v>-236490.25</v>
      </c>
      <c r="W41" s="176">
        <v>0.76824220705077628</v>
      </c>
      <c r="X41" s="59"/>
      <c r="Y41" s="173">
        <v>-235170.90370000002</v>
      </c>
      <c r="Z41" s="176">
        <v>0.76923678758492586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396</v>
      </c>
      <c r="K42" s="171"/>
      <c r="L42" s="171"/>
      <c r="M42" s="171"/>
      <c r="N42" s="171"/>
      <c r="O42" s="172"/>
      <c r="P42" s="59"/>
      <c r="Q42" s="173">
        <v>298581.94</v>
      </c>
      <c r="R42" s="174">
        <v>122626.4</v>
      </c>
      <c r="S42" s="174">
        <v>188951.52</v>
      </c>
      <c r="T42" s="175">
        <v>320366.02350000001</v>
      </c>
      <c r="U42" s="59"/>
      <c r="V42" s="173">
        <v>66325.119999999995</v>
      </c>
      <c r="W42" s="176">
        <v>1.5408714599792541</v>
      </c>
      <c r="X42" s="59"/>
      <c r="Y42" s="173">
        <v>-131414.50350000002</v>
      </c>
      <c r="Z42" s="176">
        <v>0.58979887422425115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397</v>
      </c>
      <c r="K43" s="171"/>
      <c r="L43" s="171"/>
      <c r="M43" s="171"/>
      <c r="N43" s="171"/>
      <c r="O43" s="172"/>
      <c r="P43" s="59"/>
      <c r="Q43" s="173">
        <v>4700334.45</v>
      </c>
      <c r="R43" s="174">
        <v>5017903.32</v>
      </c>
      <c r="S43" s="174">
        <v>3852653.96</v>
      </c>
      <c r="T43" s="175">
        <v>3597190.2327999999</v>
      </c>
      <c r="U43" s="59"/>
      <c r="V43" s="173">
        <v>-1165249.3600000003</v>
      </c>
      <c r="W43" s="176">
        <v>0.76778162397915628</v>
      </c>
      <c r="X43" s="59"/>
      <c r="Y43" s="173">
        <v>255463.72720000008</v>
      </c>
      <c r="Z43" s="176">
        <v>1.0710175750146944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88</v>
      </c>
      <c r="F44" s="21"/>
      <c r="G44" s="35"/>
      <c r="H44" s="153"/>
      <c r="I44" s="27"/>
      <c r="J44" s="170" t="s">
        <v>97</v>
      </c>
      <c r="K44" s="171"/>
      <c r="L44" s="171"/>
      <c r="M44" s="171"/>
      <c r="N44" s="171"/>
      <c r="O44" s="172"/>
      <c r="P44" s="59"/>
      <c r="Q44" s="173">
        <v>482292.76999998838</v>
      </c>
      <c r="R44" s="174">
        <v>368220.96999999136</v>
      </c>
      <c r="S44" s="174">
        <v>395058.07999999821</v>
      </c>
      <c r="T44" s="175">
        <v>0</v>
      </c>
      <c r="U44" s="59"/>
      <c r="V44" s="173">
        <v>26837.110000006855</v>
      </c>
      <c r="W44" s="176">
        <v>1.072883165779525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98</v>
      </c>
      <c r="F45" s="21"/>
      <c r="G45" s="35"/>
      <c r="H45" s="153"/>
      <c r="I45" s="27"/>
      <c r="J45" s="177" t="s">
        <v>398</v>
      </c>
      <c r="K45" s="178"/>
      <c r="L45" s="178"/>
      <c r="M45" s="178"/>
      <c r="N45" s="178"/>
      <c r="O45" s="179"/>
      <c r="P45" s="180"/>
      <c r="Q45" s="181">
        <v>6430598.6799999997</v>
      </c>
      <c r="R45" s="182">
        <v>6630155.6699999999</v>
      </c>
      <c r="S45" s="182">
        <v>6224871.1000000099</v>
      </c>
      <c r="T45" s="183">
        <v>8104544.1529999999</v>
      </c>
      <c r="U45" s="59"/>
      <c r="V45" s="181">
        <v>-405284.56999999005</v>
      </c>
      <c r="W45" s="184">
        <v>0.938872540831309</v>
      </c>
      <c r="X45" s="59"/>
      <c r="Y45" s="181">
        <v>-1879673.0529999901</v>
      </c>
      <c r="Z45" s="184">
        <v>0.76807171168236466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>
        <v>2</v>
      </c>
      <c r="E46" s="157" t="s">
        <v>99</v>
      </c>
      <c r="F46" s="21"/>
      <c r="G46" s="35"/>
      <c r="H46" s="153"/>
      <c r="I46" s="27"/>
      <c r="J46" s="177" t="s">
        <v>399</v>
      </c>
      <c r="K46" s="178"/>
      <c r="L46" s="178"/>
      <c r="M46" s="178"/>
      <c r="N46" s="178"/>
      <c r="O46" s="179"/>
      <c r="P46" s="180"/>
      <c r="Q46" s="181">
        <v>2277767.87</v>
      </c>
      <c r="R46" s="182">
        <v>2212424.2999999998</v>
      </c>
      <c r="S46" s="182">
        <v>2077058.75</v>
      </c>
      <c r="T46" s="183">
        <v>2227979.0433</v>
      </c>
      <c r="U46" s="59"/>
      <c r="V46" s="181">
        <v>-135365.54999999981</v>
      </c>
      <c r="W46" s="184">
        <v>0.93881573710793187</v>
      </c>
      <c r="X46" s="59"/>
      <c r="Y46" s="181">
        <v>-150920.29330000002</v>
      </c>
      <c r="Z46" s="184">
        <v>0.93226134969543406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3</v>
      </c>
      <c r="E47" s="157" t="s">
        <v>100</v>
      </c>
      <c r="F47" s="21"/>
      <c r="G47" s="35"/>
      <c r="H47" s="153"/>
      <c r="I47" s="27"/>
      <c r="J47" s="185" t="s">
        <v>400</v>
      </c>
      <c r="K47" s="186"/>
      <c r="L47" s="186"/>
      <c r="M47" s="186"/>
      <c r="N47" s="186"/>
      <c r="O47" s="187"/>
      <c r="P47" s="180"/>
      <c r="Q47" s="188">
        <v>74046980.740000099</v>
      </c>
      <c r="R47" s="189">
        <v>86613763.349999905</v>
      </c>
      <c r="S47" s="189">
        <v>89469912.4799999</v>
      </c>
      <c r="T47" s="190">
        <v>86436327.144499898</v>
      </c>
      <c r="U47" s="59"/>
      <c r="V47" s="188">
        <v>2856149.1299999952</v>
      </c>
      <c r="W47" s="191">
        <v>1.0329756960040923</v>
      </c>
      <c r="X47" s="59"/>
      <c r="Y47" s="188">
        <v>3033585.3355000019</v>
      </c>
      <c r="Z47" s="191">
        <v>1.0350961850846416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9.75" customHeight="1" x14ac:dyDescent="0.2">
      <c r="A48"/>
      <c r="C48" s="14"/>
      <c r="D48" s="14"/>
      <c r="E48" s="110"/>
      <c r="F48" s="21"/>
      <c r="G48" s="35"/>
      <c r="H48" s="153"/>
      <c r="I48" s="27"/>
      <c r="J48" s="27"/>
      <c r="K48" s="27"/>
      <c r="L48" s="27"/>
      <c r="M48" s="27"/>
      <c r="N48" s="27"/>
      <c r="O48" s="27"/>
      <c r="P48" s="192"/>
      <c r="Q48" s="27"/>
      <c r="R48" s="27"/>
      <c r="S48" s="27"/>
      <c r="T48" s="27"/>
      <c r="U48" s="192"/>
      <c r="V48" s="27"/>
      <c r="W48" s="27"/>
      <c r="X48" s="193"/>
      <c r="Y48" s="27"/>
      <c r="Z48" s="27"/>
      <c r="AA48" s="36"/>
      <c r="AB48" s="21"/>
    </row>
    <row r="49" spans="1:41" ht="12" customHeight="1" x14ac:dyDescent="0.2">
      <c r="A49" s="2" t="s">
        <v>101</v>
      </c>
      <c r="C49" s="14"/>
      <c r="D49" s="14"/>
      <c r="E49" s="110" t="s">
        <v>102</v>
      </c>
      <c r="F49" s="21"/>
      <c r="G49" s="35"/>
      <c r="H49" s="153"/>
      <c r="I49" s="27"/>
      <c r="J49" s="194" t="s">
        <v>401</v>
      </c>
      <c r="K49" s="195"/>
      <c r="L49" s="195"/>
      <c r="M49" s="195"/>
      <c r="N49" s="196"/>
      <c r="O49" s="197"/>
      <c r="P49" s="59"/>
      <c r="Q49" s="198">
        <v>0</v>
      </c>
      <c r="R49" s="199">
        <v>0</v>
      </c>
      <c r="S49" s="199">
        <v>0</v>
      </c>
      <c r="T49" s="200"/>
      <c r="U49" s="59"/>
      <c r="V49" s="201">
        <v>0</v>
      </c>
      <c r="W49" s="202"/>
      <c r="X49" s="139"/>
      <c r="Y49" s="201"/>
      <c r="Z49" s="202"/>
      <c r="AA49" s="36"/>
      <c r="AB49" s="21"/>
    </row>
    <row r="50" spans="1:41" ht="12" customHeight="1" x14ac:dyDescent="0.2">
      <c r="A50" s="2" t="s">
        <v>101</v>
      </c>
      <c r="C50" s="14"/>
      <c r="D50" s="14"/>
      <c r="E50" s="203" t="s">
        <v>55</v>
      </c>
      <c r="F50" s="21"/>
      <c r="G50" s="35"/>
      <c r="H50" s="153"/>
      <c r="I50" s="27"/>
      <c r="J50" s="204" t="s">
        <v>402</v>
      </c>
      <c r="K50" s="205"/>
      <c r="L50" s="205"/>
      <c r="M50" s="205"/>
      <c r="N50" s="206"/>
      <c r="O50" s="75"/>
      <c r="P50" s="59"/>
      <c r="Q50" s="207">
        <v>0</v>
      </c>
      <c r="R50" s="208">
        <v>0</v>
      </c>
      <c r="S50" s="209">
        <v>0</v>
      </c>
      <c r="T50" s="210">
        <v>0</v>
      </c>
      <c r="U50" s="59"/>
      <c r="V50" s="211">
        <v>0</v>
      </c>
      <c r="W50" s="212"/>
      <c r="X50" s="59"/>
      <c r="Y50" s="211"/>
      <c r="Z50" s="212"/>
      <c r="AA50" s="36"/>
      <c r="AB50" s="21"/>
    </row>
    <row r="51" spans="1:41" ht="12" customHeight="1" x14ac:dyDescent="0.2">
      <c r="A51" s="2" t="s">
        <v>101</v>
      </c>
      <c r="C51" s="14"/>
      <c r="D51" s="14"/>
      <c r="E51" s="110" t="s">
        <v>103</v>
      </c>
      <c r="F51" s="21"/>
      <c r="G51" s="35"/>
      <c r="H51" s="153"/>
      <c r="I51" s="27"/>
      <c r="J51" s="213" t="s">
        <v>403</v>
      </c>
      <c r="K51" s="214"/>
      <c r="L51" s="214"/>
      <c r="M51" s="214"/>
      <c r="N51" s="215"/>
      <c r="O51" s="216"/>
      <c r="P51" s="59"/>
      <c r="Q51" s="217">
        <v>0</v>
      </c>
      <c r="R51" s="218">
        <v>0</v>
      </c>
      <c r="S51" s="219">
        <v>0</v>
      </c>
      <c r="T51" s="220"/>
      <c r="U51" s="59"/>
      <c r="V51" s="201">
        <v>0</v>
      </c>
      <c r="W51" s="202"/>
      <c r="X51" s="139"/>
      <c r="Y51" s="201"/>
      <c r="Z51" s="202"/>
      <c r="AA51" s="36"/>
      <c r="AB51" s="21"/>
    </row>
    <row r="52" spans="1:41" ht="12" customHeight="1" x14ac:dyDescent="0.2">
      <c r="A52" s="2" t="s">
        <v>101</v>
      </c>
      <c r="C52" s="14"/>
      <c r="D52" s="14"/>
      <c r="E52" s="203" t="s">
        <v>57</v>
      </c>
      <c r="F52" s="21"/>
      <c r="G52" s="35"/>
      <c r="H52" s="153"/>
      <c r="I52" s="27"/>
      <c r="J52" s="204" t="s">
        <v>404</v>
      </c>
      <c r="K52" s="205"/>
      <c r="L52" s="205"/>
      <c r="M52" s="206"/>
      <c r="N52" s="221"/>
      <c r="O52" s="75"/>
      <c r="P52" s="59"/>
      <c r="Q52" s="211">
        <v>0</v>
      </c>
      <c r="R52" s="222">
        <v>0</v>
      </c>
      <c r="S52" s="223">
        <v>0</v>
      </c>
      <c r="T52" s="210">
        <v>0</v>
      </c>
      <c r="U52" s="59"/>
      <c r="V52" s="211">
        <v>0</v>
      </c>
      <c r="W52" s="212"/>
      <c r="X52" s="59"/>
      <c r="Y52" s="211"/>
      <c r="Z52" s="212"/>
      <c r="AA52" s="36"/>
      <c r="AB52" s="21"/>
    </row>
    <row r="53" spans="1:41" ht="9.75" hidden="1" customHeight="1" x14ac:dyDescent="0.2">
      <c r="A53"/>
      <c r="C53" s="14"/>
      <c r="D53" s="14"/>
      <c r="E53" s="110"/>
      <c r="F53" s="21"/>
      <c r="G53" s="35"/>
      <c r="H53" s="153"/>
      <c r="I53" s="27"/>
      <c r="J53" s="27"/>
      <c r="K53" s="27"/>
      <c r="L53" s="27"/>
      <c r="M53" s="27"/>
      <c r="N53" s="27"/>
      <c r="O53" s="27"/>
      <c r="P53" s="59"/>
      <c r="Q53" s="27"/>
      <c r="R53" s="27"/>
      <c r="S53" s="27"/>
      <c r="T53" s="27"/>
      <c r="U53" s="59"/>
      <c r="V53" s="27"/>
      <c r="W53" s="27"/>
      <c r="X53" s="27"/>
      <c r="Y53" s="27"/>
      <c r="Z53" s="27"/>
      <c r="AA53" s="36"/>
      <c r="AB53" s="21"/>
    </row>
    <row r="54" spans="1:41" ht="12" hidden="1" customHeight="1" x14ac:dyDescent="0.2">
      <c r="A54" s="2" t="s">
        <v>85</v>
      </c>
      <c r="B54" s="2" t="s">
        <v>86</v>
      </c>
      <c r="C54" s="14">
        <v>0</v>
      </c>
      <c r="D54" s="14">
        <v>4</v>
      </c>
      <c r="E54" s="157" t="s">
        <v>104</v>
      </c>
      <c r="F54" s="21"/>
      <c r="G54" s="35"/>
      <c r="H54" s="153"/>
      <c r="I54" s="27"/>
      <c r="J54" s="158"/>
      <c r="K54" s="158"/>
      <c r="L54" s="159" t="s">
        <v>405</v>
      </c>
      <c r="M54" s="159"/>
      <c r="N54" s="159"/>
      <c r="O54" s="159"/>
      <c r="P54" s="27"/>
      <c r="Q54" s="158"/>
      <c r="R54" s="158"/>
      <c r="S54" s="158"/>
      <c r="T54" s="158"/>
      <c r="U54" s="27"/>
      <c r="V54" s="158"/>
      <c r="W54" s="160"/>
      <c r="X54" s="27"/>
      <c r="Y54" s="158"/>
      <c r="Z54" s="160"/>
      <c r="AA54" s="36"/>
      <c r="AB54" s="161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</row>
    <row r="55" spans="1:41" ht="5.25" customHeight="1" x14ac:dyDescent="0.2">
      <c r="A55" s="2" t="s">
        <v>85</v>
      </c>
      <c r="C55" s="14"/>
      <c r="D55" s="14"/>
      <c r="E55" s="110"/>
      <c r="F55" s="21"/>
      <c r="G55" s="35"/>
      <c r="H55" s="153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162"/>
      <c r="X55" s="27"/>
      <c r="Y55" s="27"/>
      <c r="Z55" s="162"/>
      <c r="AA55" s="36"/>
      <c r="AB55" s="21"/>
    </row>
    <row r="56" spans="1:41" ht="2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12" customHeight="1" x14ac:dyDescent="0.2">
      <c r="A57" s="2" t="s">
        <v>85</v>
      </c>
      <c r="C57" s="14"/>
      <c r="D57" s="14"/>
      <c r="E57" s="157" t="s">
        <v>105</v>
      </c>
      <c r="F57" s="21"/>
      <c r="G57" s="35"/>
      <c r="H57" s="153"/>
      <c r="I57" s="27"/>
      <c r="J57" s="224" t="s">
        <v>406</v>
      </c>
      <c r="K57" s="225"/>
      <c r="L57" s="225"/>
      <c r="M57" s="225"/>
      <c r="N57" s="225"/>
      <c r="O57" s="226"/>
      <c r="P57" s="59"/>
      <c r="Q57" s="227">
        <v>122199324.98999999</v>
      </c>
      <c r="R57" s="228">
        <v>98736110.819999903</v>
      </c>
      <c r="S57" s="229">
        <v>90260749.810000002</v>
      </c>
      <c r="T57" s="230">
        <v>142829124.4858</v>
      </c>
      <c r="U57" s="59"/>
      <c r="V57" s="227">
        <v>-8475361.0099999011</v>
      </c>
      <c r="W57" s="231">
        <v>0.91416148621196103</v>
      </c>
      <c r="X57" s="59"/>
      <c r="Y57" s="227">
        <v>-52568374.675799996</v>
      </c>
      <c r="Z57" s="231">
        <v>0.63194919197991506</v>
      </c>
      <c r="AA57" s="36"/>
      <c r="AB57" s="161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</row>
    <row r="58" spans="1:41" ht="12" customHeight="1" x14ac:dyDescent="0.2">
      <c r="A58" s="2" t="s">
        <v>85</v>
      </c>
      <c r="C58" s="14"/>
      <c r="D58" s="14"/>
      <c r="E58" s="157" t="s">
        <v>106</v>
      </c>
      <c r="F58" s="21"/>
      <c r="G58" s="35"/>
      <c r="H58" s="232"/>
      <c r="I58" s="27"/>
      <c r="J58" s="233" t="s">
        <v>407</v>
      </c>
      <c r="K58" s="234"/>
      <c r="L58" s="234"/>
      <c r="M58" s="234"/>
      <c r="N58" s="234"/>
      <c r="O58" s="235"/>
      <c r="P58" s="59"/>
      <c r="Q58" s="211">
        <v>335795.44</v>
      </c>
      <c r="R58" s="222">
        <v>343830.01</v>
      </c>
      <c r="S58" s="223">
        <v>316395.8</v>
      </c>
      <c r="T58" s="210">
        <v>322094.24709999998</v>
      </c>
      <c r="U58" s="59"/>
      <c r="V58" s="211">
        <v>-27434.210000000021</v>
      </c>
      <c r="W58" s="212">
        <v>0.92020996073030381</v>
      </c>
      <c r="X58" s="59"/>
      <c r="Y58" s="211">
        <v>-5698.4470999999903</v>
      </c>
      <c r="Z58" s="212">
        <v>0.98230813759852464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9.75" customHeight="1" x14ac:dyDescent="0.2">
      <c r="A59"/>
      <c r="C59" s="14"/>
      <c r="D59" s="14"/>
      <c r="E59" s="110"/>
      <c r="F59" s="21"/>
      <c r="G59" s="35"/>
      <c r="H59" s="27"/>
      <c r="I59" s="27"/>
      <c r="J59" s="27"/>
      <c r="K59" s="27"/>
      <c r="L59" s="27"/>
      <c r="M59" s="27"/>
      <c r="N59" s="27"/>
      <c r="O59" s="27"/>
      <c r="P59" s="59"/>
      <c r="Q59" s="27"/>
      <c r="R59" s="27"/>
      <c r="S59" s="27"/>
      <c r="T59" s="27"/>
      <c r="U59" s="59"/>
      <c r="V59" s="27"/>
      <c r="W59" s="27"/>
      <c r="X59" s="27"/>
      <c r="Y59" s="27"/>
      <c r="Z59" s="27"/>
      <c r="AA59" s="36"/>
      <c r="AB59" s="21"/>
    </row>
    <row r="60" spans="1:41" ht="15" customHeight="1" x14ac:dyDescent="0.25">
      <c r="A60"/>
      <c r="C60" s="14"/>
      <c r="D60" s="14"/>
      <c r="E60" s="110"/>
      <c r="F60" s="21"/>
      <c r="G60" s="35"/>
      <c r="H60" s="236" t="s">
        <v>107</v>
      </c>
      <c r="I60" s="237"/>
      <c r="J60" s="237"/>
      <c r="K60" s="237"/>
      <c r="L60" s="237"/>
      <c r="M60" s="237"/>
      <c r="N60" s="237"/>
      <c r="O60" s="237"/>
      <c r="P60" s="237"/>
      <c r="Q60" s="237"/>
      <c r="R60" s="237"/>
      <c r="S60" s="237"/>
      <c r="T60" s="237"/>
      <c r="U60" s="237"/>
      <c r="V60" s="237"/>
      <c r="W60" s="237"/>
      <c r="X60" s="237"/>
      <c r="Y60" s="237"/>
      <c r="Z60" s="238"/>
      <c r="AA60" s="36"/>
      <c r="AB60" s="21"/>
    </row>
    <row r="61" spans="1:41" ht="6.75" customHeight="1" x14ac:dyDescent="0.2">
      <c r="A61"/>
      <c r="C61" s="14"/>
      <c r="D61" s="14"/>
      <c r="E61" s="110"/>
      <c r="F61" s="21"/>
      <c r="G61" s="35"/>
      <c r="H61" s="239"/>
      <c r="I61" s="27"/>
      <c r="J61" s="27"/>
      <c r="K61" s="152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36"/>
      <c r="AB61" s="21"/>
    </row>
    <row r="62" spans="1:41" ht="15" customHeight="1" x14ac:dyDescent="0.25">
      <c r="A62" s="2" t="s">
        <v>108</v>
      </c>
      <c r="C62" s="14"/>
      <c r="D62" s="14"/>
      <c r="E62" s="157"/>
      <c r="F62" s="21"/>
      <c r="G62" s="35"/>
      <c r="H62" s="240"/>
      <c r="I62" s="27"/>
      <c r="J62" s="241" t="s">
        <v>109</v>
      </c>
      <c r="K62" s="242"/>
      <c r="L62" s="242"/>
      <c r="M62" s="242"/>
      <c r="N62" s="242"/>
      <c r="O62" s="242"/>
      <c r="P62" s="242"/>
      <c r="Q62" s="242"/>
      <c r="R62" s="242"/>
      <c r="S62" s="242"/>
      <c r="T62" s="242"/>
      <c r="U62" s="242"/>
      <c r="V62" s="242"/>
      <c r="W62" s="242"/>
      <c r="X62" s="242"/>
      <c r="Y62" s="242"/>
      <c r="Z62" s="243"/>
      <c r="AA62" s="36"/>
      <c r="AB62" s="161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</row>
    <row r="63" spans="1:41" ht="4.5" customHeight="1" x14ac:dyDescent="0.2">
      <c r="A63" s="2" t="s">
        <v>108</v>
      </c>
      <c r="C63" s="14"/>
      <c r="D63" s="14"/>
      <c r="E63" s="110"/>
      <c r="F63" s="21"/>
      <c r="G63" s="35"/>
      <c r="H63" s="240"/>
      <c r="I63" s="27"/>
      <c r="J63" s="244"/>
      <c r="K63" s="152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36"/>
      <c r="AB63" s="21"/>
    </row>
    <row r="64" spans="1:41" ht="12" customHeight="1" x14ac:dyDescent="0.2">
      <c r="A64" s="2" t="s">
        <v>108</v>
      </c>
      <c r="C64" s="14"/>
      <c r="D64" s="14"/>
      <c r="E64" s="157" t="s">
        <v>31</v>
      </c>
      <c r="F64" s="21"/>
      <c r="G64" s="35"/>
      <c r="H64" s="240"/>
      <c r="I64" s="27"/>
      <c r="J64" s="245"/>
      <c r="K64" s="27"/>
      <c r="L64" s="246" t="s">
        <v>110</v>
      </c>
      <c r="M64" s="247"/>
      <c r="N64" s="247"/>
      <c r="O64" s="248"/>
      <c r="P64" s="139"/>
      <c r="Q64" s="217">
        <v>9184288</v>
      </c>
      <c r="R64" s="218">
        <v>7677545</v>
      </c>
      <c r="S64" s="219">
        <v>9114914</v>
      </c>
      <c r="T64" s="220"/>
      <c r="U64" s="249"/>
      <c r="V64" s="250">
        <v>1437369</v>
      </c>
      <c r="W64" s="251">
        <v>1.1872172680199204</v>
      </c>
      <c r="X64" s="139"/>
      <c r="Y64" s="250"/>
      <c r="Z64" s="251"/>
      <c r="AA64" s="36"/>
      <c r="AB64" s="161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</row>
    <row r="65" spans="1:41" ht="12" customHeight="1" x14ac:dyDescent="0.2">
      <c r="A65" s="2" t="s">
        <v>108</v>
      </c>
      <c r="C65" s="14"/>
      <c r="D65" s="14"/>
      <c r="E65" s="157" t="s">
        <v>111</v>
      </c>
      <c r="F65" s="21"/>
      <c r="G65" s="35"/>
      <c r="H65" s="240"/>
      <c r="I65" s="27"/>
      <c r="J65" s="245"/>
      <c r="K65" s="27"/>
      <c r="L65" s="252" t="s">
        <v>112</v>
      </c>
      <c r="M65" s="253"/>
      <c r="N65" s="253"/>
      <c r="O65" s="254"/>
      <c r="P65" s="249"/>
      <c r="Q65" s="255">
        <v>76858</v>
      </c>
      <c r="R65" s="256">
        <v>67438</v>
      </c>
      <c r="S65" s="257">
        <v>73269</v>
      </c>
      <c r="T65" s="258"/>
      <c r="U65" s="249"/>
      <c r="V65" s="259">
        <v>5831</v>
      </c>
      <c r="W65" s="260">
        <v>1.0864646045256383</v>
      </c>
      <c r="X65" s="139"/>
      <c r="Y65" s="259"/>
      <c r="Z65" s="260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108</v>
      </c>
      <c r="C66" s="14"/>
      <c r="D66" s="14"/>
      <c r="E66" s="157" t="s">
        <v>113</v>
      </c>
      <c r="F66" s="21"/>
      <c r="G66" s="35"/>
      <c r="H66" s="240"/>
      <c r="I66" s="27"/>
      <c r="J66" s="245"/>
      <c r="K66" s="27"/>
      <c r="L66" s="252" t="s">
        <v>114</v>
      </c>
      <c r="M66" s="261"/>
      <c r="N66" s="261"/>
      <c r="O66" s="262"/>
      <c r="P66" s="139"/>
      <c r="Q66" s="255">
        <v>84346.290000000095</v>
      </c>
      <c r="R66" s="256">
        <v>84956.020000000193</v>
      </c>
      <c r="S66" s="257">
        <v>107111.55</v>
      </c>
      <c r="T66" s="258"/>
      <c r="U66" s="249"/>
      <c r="V66" s="259">
        <v>22155.52999999981</v>
      </c>
      <c r="W66" s="260">
        <v>1.2607882290154335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108</v>
      </c>
      <c r="C67" s="14"/>
      <c r="D67" s="14"/>
      <c r="E67" s="157" t="s">
        <v>115</v>
      </c>
      <c r="F67" s="21"/>
      <c r="G67" s="35"/>
      <c r="H67" s="240"/>
      <c r="I67" s="27"/>
      <c r="J67" s="245"/>
      <c r="K67" s="27"/>
      <c r="L67" s="263" t="s">
        <v>116</v>
      </c>
      <c r="M67" s="261"/>
      <c r="N67" s="261"/>
      <c r="O67" s="254"/>
      <c r="P67" s="249"/>
      <c r="Q67" s="259">
        <v>9773803.6899999995</v>
      </c>
      <c r="R67" s="264">
        <v>8249833.3200000003</v>
      </c>
      <c r="S67" s="265">
        <v>9641522.1999999899</v>
      </c>
      <c r="T67" s="258"/>
      <c r="U67" s="249"/>
      <c r="V67" s="259">
        <v>1391688.8799999896</v>
      </c>
      <c r="W67" s="260">
        <v>1.1686929694235313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108</v>
      </c>
      <c r="C68" s="14"/>
      <c r="D68" s="14"/>
      <c r="E68" s="157" t="s">
        <v>117</v>
      </c>
      <c r="F68" s="21"/>
      <c r="G68" s="35"/>
      <c r="H68" s="240"/>
      <c r="I68" s="27"/>
      <c r="J68" s="245"/>
      <c r="K68" s="27"/>
      <c r="L68" s="263" t="s">
        <v>118</v>
      </c>
      <c r="M68" s="261"/>
      <c r="N68" s="261"/>
      <c r="O68" s="262"/>
      <c r="P68" s="139"/>
      <c r="Q68" s="259">
        <v>64118</v>
      </c>
      <c r="R68" s="264">
        <v>52552</v>
      </c>
      <c r="S68" s="265">
        <v>29164</v>
      </c>
      <c r="T68" s="258"/>
      <c r="U68" s="249"/>
      <c r="V68" s="259">
        <v>-23388</v>
      </c>
      <c r="W68" s="260">
        <v>0.55495509209925409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108</v>
      </c>
      <c r="C69" s="14"/>
      <c r="D69" s="14"/>
      <c r="E69" s="157" t="s">
        <v>119</v>
      </c>
      <c r="F69" s="21"/>
      <c r="G69" s="35"/>
      <c r="H69" s="240"/>
      <c r="I69" s="27"/>
      <c r="J69" s="245"/>
      <c r="K69" s="27"/>
      <c r="L69" s="266"/>
      <c r="M69" s="267" t="s">
        <v>120</v>
      </c>
      <c r="N69" s="267"/>
      <c r="O69" s="268"/>
      <c r="P69" s="139"/>
      <c r="Q69" s="269">
        <v>30550</v>
      </c>
      <c r="R69" s="270">
        <v>24725</v>
      </c>
      <c r="S69" s="271">
        <v>27111</v>
      </c>
      <c r="T69" s="272"/>
      <c r="U69" s="249"/>
      <c r="V69" s="269">
        <v>2386</v>
      </c>
      <c r="W69" s="273">
        <v>1.0965015166835188</v>
      </c>
      <c r="X69" s="139"/>
      <c r="Y69" s="269"/>
      <c r="Z69" s="273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108</v>
      </c>
      <c r="C70" s="14"/>
      <c r="D70" s="14"/>
      <c r="E70" s="157" t="s">
        <v>121</v>
      </c>
      <c r="F70" s="21"/>
      <c r="G70" s="35"/>
      <c r="H70" s="240"/>
      <c r="I70" s="27"/>
      <c r="J70" s="245"/>
      <c r="K70" s="27"/>
      <c r="L70" s="263" t="s">
        <v>122</v>
      </c>
      <c r="M70" s="261"/>
      <c r="N70" s="261"/>
      <c r="O70" s="262"/>
      <c r="P70" s="139"/>
      <c r="Q70" s="259">
        <v>16982</v>
      </c>
      <c r="R70" s="264">
        <v>14918</v>
      </c>
      <c r="S70" s="265">
        <v>16013</v>
      </c>
      <c r="T70" s="258"/>
      <c r="U70" s="249"/>
      <c r="V70" s="259">
        <v>1095</v>
      </c>
      <c r="W70" s="260">
        <v>1.07340126022255</v>
      </c>
      <c r="X70" s="139"/>
      <c r="Y70" s="259"/>
      <c r="Z70" s="260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108</v>
      </c>
      <c r="C71" s="14"/>
      <c r="D71" s="14"/>
      <c r="E71" s="157" t="s">
        <v>123</v>
      </c>
      <c r="F71" s="21"/>
      <c r="G71" s="35"/>
      <c r="H71" s="240"/>
      <c r="I71" s="27"/>
      <c r="J71" s="245"/>
      <c r="K71" s="27"/>
      <c r="L71" s="266"/>
      <c r="M71" s="267" t="s">
        <v>124</v>
      </c>
      <c r="N71" s="274"/>
      <c r="O71" s="268"/>
      <c r="P71" s="139"/>
      <c r="Q71" s="269">
        <v>16846</v>
      </c>
      <c r="R71" s="270">
        <v>13983</v>
      </c>
      <c r="S71" s="271">
        <v>14957</v>
      </c>
      <c r="T71" s="272"/>
      <c r="U71" s="249"/>
      <c r="V71" s="269">
        <v>974</v>
      </c>
      <c r="W71" s="273">
        <v>1.0696560108703426</v>
      </c>
      <c r="X71" s="139"/>
      <c r="Y71" s="269"/>
      <c r="Z71" s="273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108</v>
      </c>
      <c r="C72" s="14"/>
      <c r="D72" s="14"/>
      <c r="E72" s="157" t="s">
        <v>125</v>
      </c>
      <c r="F72" s="21"/>
      <c r="G72" s="35"/>
      <c r="H72" s="240"/>
      <c r="I72" s="27"/>
      <c r="J72" s="245"/>
      <c r="K72" s="27"/>
      <c r="L72" s="275" t="s">
        <v>126</v>
      </c>
      <c r="M72" s="276"/>
      <c r="N72" s="276"/>
      <c r="O72" s="277"/>
      <c r="P72" s="139"/>
      <c r="Q72" s="278">
        <v>30694</v>
      </c>
      <c r="R72" s="279">
        <v>24818</v>
      </c>
      <c r="S72" s="280">
        <v>27213</v>
      </c>
      <c r="T72" s="281"/>
      <c r="U72" s="249"/>
      <c r="V72" s="278">
        <v>2395</v>
      </c>
      <c r="W72" s="282">
        <v>1.0965025384801355</v>
      </c>
      <c r="X72" s="139"/>
      <c r="Y72" s="278"/>
      <c r="Z72" s="282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4.5" customHeight="1" x14ac:dyDescent="0.2">
      <c r="A73" s="2" t="s">
        <v>108</v>
      </c>
      <c r="C73" s="14"/>
      <c r="D73" s="14"/>
      <c r="E73" s="157"/>
      <c r="F73" s="21"/>
      <c r="G73" s="35"/>
      <c r="H73" s="240"/>
      <c r="I73" s="27"/>
      <c r="J73" s="27"/>
      <c r="K73" s="27"/>
      <c r="L73" s="249"/>
      <c r="M73" s="249"/>
      <c r="N73" s="249"/>
      <c r="O73" s="139"/>
      <c r="P73" s="139"/>
      <c r="Q73" s="283"/>
      <c r="R73" s="283"/>
      <c r="S73" s="284"/>
      <c r="T73" s="284"/>
      <c r="U73" s="249"/>
      <c r="V73" s="283"/>
      <c r="W73" s="285"/>
      <c r="X73" s="139"/>
      <c r="Y73" s="283"/>
      <c r="Z73" s="285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11.25" hidden="1" customHeight="1" x14ac:dyDescent="0.2">
      <c r="A74" s="2" t="s">
        <v>127</v>
      </c>
      <c r="C74" s="14"/>
      <c r="D74" s="14"/>
      <c r="E74" s="157"/>
      <c r="F74" s="21"/>
      <c r="G74" s="35"/>
      <c r="H74" s="240"/>
      <c r="I74" s="27"/>
      <c r="J74" s="245"/>
      <c r="K74" s="27"/>
      <c r="L74" s="286" t="s">
        <v>128</v>
      </c>
      <c r="M74" s="287"/>
      <c r="N74" s="288"/>
      <c r="O74" s="289"/>
      <c r="P74" s="139"/>
      <c r="Q74" s="290">
        <v>0</v>
      </c>
      <c r="R74" s="291">
        <v>0</v>
      </c>
      <c r="S74" s="292">
        <v>0</v>
      </c>
      <c r="T74" s="293"/>
      <c r="U74" s="249"/>
      <c r="V74" s="290">
        <v>0</v>
      </c>
      <c r="W74" s="294"/>
      <c r="X74" s="139"/>
      <c r="Y74" s="290"/>
      <c r="Z74" s="294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2" hidden="1" customHeight="1" x14ac:dyDescent="0.2">
      <c r="A75" s="2" t="s">
        <v>127</v>
      </c>
      <c r="C75" s="14"/>
      <c r="D75" s="14"/>
      <c r="E75" s="157" t="s">
        <v>129</v>
      </c>
      <c r="F75" s="21"/>
      <c r="G75" s="35"/>
      <c r="H75" s="240"/>
      <c r="I75" s="27"/>
      <c r="J75" s="245"/>
      <c r="K75" s="27"/>
      <c r="L75" s="295" t="s">
        <v>130</v>
      </c>
      <c r="M75" s="296"/>
      <c r="N75" s="297"/>
      <c r="O75" s="298"/>
      <c r="P75" s="139"/>
      <c r="Q75" s="299">
        <v>0</v>
      </c>
      <c r="R75" s="300">
        <v>0</v>
      </c>
      <c r="S75" s="300">
        <v>0</v>
      </c>
      <c r="T75" s="301"/>
      <c r="U75" s="139"/>
      <c r="V75" s="299">
        <v>0</v>
      </c>
      <c r="W75" s="302"/>
      <c r="X75" s="139"/>
      <c r="Y75" s="299"/>
      <c r="Z75" s="302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127</v>
      </c>
      <c r="C76" s="14"/>
      <c r="D76" s="14"/>
      <c r="E76" s="157" t="s">
        <v>131</v>
      </c>
      <c r="F76" s="21"/>
      <c r="G76" s="35"/>
      <c r="H76" s="240"/>
      <c r="I76" s="27"/>
      <c r="J76" s="245"/>
      <c r="K76" s="27"/>
      <c r="L76" s="295" t="s">
        <v>132</v>
      </c>
      <c r="M76" s="296"/>
      <c r="N76" s="297"/>
      <c r="O76" s="298"/>
      <c r="P76" s="139"/>
      <c r="Q76" s="299">
        <v>0</v>
      </c>
      <c r="R76" s="300">
        <v>0</v>
      </c>
      <c r="S76" s="300">
        <v>0</v>
      </c>
      <c r="T76" s="301"/>
      <c r="U76" s="139"/>
      <c r="V76" s="299">
        <v>0</v>
      </c>
      <c r="W76" s="302"/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127</v>
      </c>
      <c r="C77" s="14"/>
      <c r="D77" s="14"/>
      <c r="E77" s="157" t="s">
        <v>133</v>
      </c>
      <c r="F77" s="21"/>
      <c r="G77" s="35"/>
      <c r="H77" s="240"/>
      <c r="I77" s="27"/>
      <c r="J77" s="245"/>
      <c r="K77" s="27"/>
      <c r="L77" s="303" t="s">
        <v>134</v>
      </c>
      <c r="M77" s="304"/>
      <c r="N77" s="305"/>
      <c r="O77" s="306"/>
      <c r="P77" s="139"/>
      <c r="Q77" s="307">
        <v>0</v>
      </c>
      <c r="R77" s="308">
        <v>0</v>
      </c>
      <c r="S77" s="308">
        <v>0</v>
      </c>
      <c r="T77" s="309"/>
      <c r="U77" s="139"/>
      <c r="V77" s="307">
        <v>0</v>
      </c>
      <c r="W77" s="310"/>
      <c r="X77" s="139"/>
      <c r="Y77" s="307"/>
      <c r="Z77" s="310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127</v>
      </c>
      <c r="C78" s="14"/>
      <c r="D78" s="14"/>
      <c r="E78" s="157"/>
      <c r="F78" s="21"/>
      <c r="G78" s="35"/>
      <c r="H78" s="240"/>
      <c r="I78" s="27"/>
      <c r="J78" s="245"/>
      <c r="K78" s="27"/>
      <c r="L78" s="311" t="s">
        <v>135</v>
      </c>
      <c r="M78" s="312"/>
      <c r="N78" s="313"/>
      <c r="O78" s="314"/>
      <c r="P78" s="249"/>
      <c r="Q78" s="315">
        <v>0</v>
      </c>
      <c r="R78" s="316">
        <v>0</v>
      </c>
      <c r="S78" s="317">
        <v>0</v>
      </c>
      <c r="T78" s="318"/>
      <c r="U78" s="249"/>
      <c r="V78" s="315">
        <v>0</v>
      </c>
      <c r="W78" s="319"/>
      <c r="X78" s="139"/>
      <c r="Y78" s="315"/>
      <c r="Z78" s="319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127</v>
      </c>
      <c r="C79" s="14"/>
      <c r="D79" s="14"/>
      <c r="E79" s="157" t="s">
        <v>136</v>
      </c>
      <c r="F79" s="21"/>
      <c r="G79" s="35"/>
      <c r="H79" s="240"/>
      <c r="I79" s="27"/>
      <c r="J79" s="245"/>
      <c r="K79" s="27"/>
      <c r="L79" s="295" t="s">
        <v>130</v>
      </c>
      <c r="M79" s="296"/>
      <c r="N79" s="297"/>
      <c r="O79" s="298"/>
      <c r="P79" s="139"/>
      <c r="Q79" s="299">
        <v>0</v>
      </c>
      <c r="R79" s="300">
        <v>0</v>
      </c>
      <c r="S79" s="300">
        <v>0</v>
      </c>
      <c r="T79" s="301"/>
      <c r="U79" s="139"/>
      <c r="V79" s="299">
        <v>0</v>
      </c>
      <c r="W79" s="302"/>
      <c r="X79" s="139"/>
      <c r="Y79" s="299"/>
      <c r="Z79" s="302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127</v>
      </c>
      <c r="C80" s="14"/>
      <c r="D80" s="14"/>
      <c r="E80" s="157" t="s">
        <v>137</v>
      </c>
      <c r="F80" s="21"/>
      <c r="G80" s="35"/>
      <c r="H80" s="240"/>
      <c r="I80" s="27"/>
      <c r="J80" s="245"/>
      <c r="K80" s="27"/>
      <c r="L80" s="295" t="s">
        <v>132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320">
        <v>0</v>
      </c>
      <c r="W80" s="321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127</v>
      </c>
      <c r="C81" s="14"/>
      <c r="D81" s="14"/>
      <c r="E81" s="157" t="s">
        <v>138</v>
      </c>
      <c r="F81" s="21"/>
      <c r="G81" s="35"/>
      <c r="H81" s="240"/>
      <c r="I81" s="27"/>
      <c r="J81" s="245"/>
      <c r="K81" s="27"/>
      <c r="L81" s="322" t="s">
        <v>134</v>
      </c>
      <c r="M81" s="323"/>
      <c r="N81" s="324"/>
      <c r="O81" s="325"/>
      <c r="P81" s="139"/>
      <c r="Q81" s="320">
        <v>0</v>
      </c>
      <c r="R81" s="326">
        <v>0</v>
      </c>
      <c r="S81" s="326">
        <v>0</v>
      </c>
      <c r="T81" s="327"/>
      <c r="U81" s="139"/>
      <c r="V81" s="328">
        <v>0</v>
      </c>
      <c r="W81" s="329"/>
      <c r="X81" s="139"/>
      <c r="Y81" s="320"/>
      <c r="Z81" s="321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4.5" hidden="1" customHeight="1" x14ac:dyDescent="0.2">
      <c r="A82" s="2" t="s">
        <v>127</v>
      </c>
      <c r="C82" s="14"/>
      <c r="D82" s="14"/>
      <c r="E82" s="157"/>
      <c r="F82" s="21"/>
      <c r="G82" s="35"/>
      <c r="H82" s="240"/>
      <c r="I82" s="27"/>
      <c r="J82" s="245"/>
      <c r="K82" s="27"/>
      <c r="L82" s="139"/>
      <c r="M82" s="139"/>
      <c r="N82" s="139"/>
      <c r="O82" s="139"/>
      <c r="P82" s="139"/>
      <c r="Q82" s="283"/>
      <c r="R82" s="283"/>
      <c r="S82" s="283"/>
      <c r="T82" s="283"/>
      <c r="U82" s="139"/>
      <c r="V82" s="283"/>
      <c r="W82" s="285"/>
      <c r="X82" s="139"/>
      <c r="Y82" s="283"/>
      <c r="Z82" s="285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12" hidden="1" customHeight="1" x14ac:dyDescent="0.2">
      <c r="A83" s="2" t="s">
        <v>127</v>
      </c>
      <c r="C83" s="14">
        <v>1</v>
      </c>
      <c r="D83" s="14"/>
      <c r="E83" s="157" t="s">
        <v>139</v>
      </c>
      <c r="F83" s="21"/>
      <c r="G83" s="35"/>
      <c r="H83" s="240"/>
      <c r="I83" s="27"/>
      <c r="J83" s="245"/>
      <c r="K83" s="27"/>
      <c r="L83" s="330" t="s">
        <v>408</v>
      </c>
      <c r="M83" s="330"/>
      <c r="N83" s="330"/>
      <c r="O83" s="330"/>
      <c r="P83" s="139"/>
      <c r="Q83" s="331">
        <v>23396</v>
      </c>
      <c r="R83" s="331">
        <v>18197</v>
      </c>
      <c r="S83" s="331">
        <v>18075</v>
      </c>
      <c r="T83" s="331"/>
      <c r="U83" s="139"/>
      <c r="V83" s="331"/>
      <c r="W83" s="332">
        <v>0.99329559817552349</v>
      </c>
      <c r="X83" s="139"/>
      <c r="Y83" s="331"/>
      <c r="Z83" s="332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127</v>
      </c>
      <c r="C84" s="14">
        <v>1</v>
      </c>
      <c r="D84" s="14"/>
      <c r="E84" s="157" t="s">
        <v>140</v>
      </c>
      <c r="F84" s="21"/>
      <c r="G84" s="35"/>
      <c r="H84" s="240"/>
      <c r="I84" s="27"/>
      <c r="J84" s="245"/>
      <c r="K84" s="27"/>
      <c r="L84" s="139" t="s">
        <v>409</v>
      </c>
      <c r="M84" s="139"/>
      <c r="N84" s="139"/>
      <c r="O84" s="139"/>
      <c r="P84" s="139"/>
      <c r="Q84" s="283">
        <v>14185</v>
      </c>
      <c r="R84" s="283">
        <v>9933</v>
      </c>
      <c r="S84" s="283">
        <v>9796</v>
      </c>
      <c r="T84" s="283"/>
      <c r="U84" s="139"/>
      <c r="V84" s="283"/>
      <c r="W84" s="332">
        <v>0.98620759085875365</v>
      </c>
      <c r="X84" s="139"/>
      <c r="Y84" s="283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127</v>
      </c>
      <c r="C85" s="14">
        <v>1</v>
      </c>
      <c r="D85" s="14"/>
      <c r="E85" s="157" t="s">
        <v>141</v>
      </c>
      <c r="F85" s="21"/>
      <c r="G85" s="35"/>
      <c r="H85" s="240"/>
      <c r="I85" s="27"/>
      <c r="J85" s="245"/>
      <c r="K85" s="27"/>
      <c r="L85" s="139" t="s">
        <v>410</v>
      </c>
      <c r="M85" s="139"/>
      <c r="N85" s="139"/>
      <c r="O85" s="139"/>
      <c r="P85" s="139"/>
      <c r="Q85" s="283">
        <v>9681970.4100001696</v>
      </c>
      <c r="R85" s="283">
        <v>7180952.5100000501</v>
      </c>
      <c r="S85" s="283">
        <v>6638561.0800000802</v>
      </c>
      <c r="T85" s="283"/>
      <c r="U85" s="139"/>
      <c r="V85" s="283"/>
      <c r="W85" s="332">
        <v>0.92446803829371571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127</v>
      </c>
      <c r="C86" s="14">
        <v>1</v>
      </c>
      <c r="D86" s="14"/>
      <c r="E86" s="157" t="s">
        <v>142</v>
      </c>
      <c r="F86" s="21"/>
      <c r="G86" s="35"/>
      <c r="H86" s="240"/>
      <c r="I86" s="27"/>
      <c r="J86" s="245"/>
      <c r="K86" s="27"/>
      <c r="L86" s="139" t="s">
        <v>411</v>
      </c>
      <c r="M86" s="139"/>
      <c r="N86" s="139"/>
      <c r="O86" s="139"/>
      <c r="P86" s="139"/>
      <c r="Q86" s="283">
        <v>6635017.5600000899</v>
      </c>
      <c r="R86" s="283">
        <v>4936007.4600000298</v>
      </c>
      <c r="S86" s="283">
        <v>4851911.1600000402</v>
      </c>
      <c r="T86" s="283"/>
      <c r="U86" s="139"/>
      <c r="V86" s="283"/>
      <c r="W86" s="333">
        <v>0.98296268782381679</v>
      </c>
      <c r="X86" s="139"/>
      <c r="Y86" s="283"/>
      <c r="Z86" s="333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customHeight="1" x14ac:dyDescent="0.2">
      <c r="A87" s="2" t="s">
        <v>108</v>
      </c>
      <c r="C87" s="14"/>
      <c r="D87" s="14"/>
      <c r="E87" s="157"/>
      <c r="F87" s="21"/>
      <c r="G87" s="35"/>
      <c r="H87" s="240"/>
      <c r="I87" s="27"/>
      <c r="J87" s="334"/>
      <c r="K87" s="27"/>
      <c r="L87" s="335" t="s">
        <v>143</v>
      </c>
      <c r="M87" s="247"/>
      <c r="N87" s="247"/>
      <c r="O87" s="248"/>
      <c r="P87" s="139"/>
      <c r="Q87" s="336">
        <v>0.68529620304840133</v>
      </c>
      <c r="R87" s="337">
        <v>0.68737503181176107</v>
      </c>
      <c r="S87" s="338">
        <v>0.73086789464321411</v>
      </c>
      <c r="T87" s="339"/>
      <c r="U87" s="249"/>
      <c r="V87" s="340">
        <v>4.3492862831453039E-2</v>
      </c>
      <c r="W87" s="341">
        <v>1.0632738473447543</v>
      </c>
      <c r="X87" s="139"/>
      <c r="Y87" s="250"/>
      <c r="Z87" s="341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108</v>
      </c>
      <c r="C88" s="14"/>
      <c r="D88" s="14"/>
      <c r="E88" s="157"/>
      <c r="F88" s="21"/>
      <c r="G88" s="35"/>
      <c r="H88" s="240"/>
      <c r="I88" s="27"/>
      <c r="J88" s="334"/>
      <c r="K88" s="27"/>
      <c r="L88" s="342" t="s">
        <v>144</v>
      </c>
      <c r="M88" s="343"/>
      <c r="N88" s="343"/>
      <c r="O88" s="344"/>
      <c r="P88" s="139"/>
      <c r="Q88" s="345">
        <v>0.6063002222602154</v>
      </c>
      <c r="R88" s="346">
        <v>0.54585920756168604</v>
      </c>
      <c r="S88" s="347">
        <v>0.54196403872752419</v>
      </c>
      <c r="T88" s="348"/>
      <c r="U88" s="249"/>
      <c r="V88" s="349">
        <v>-3.8951688341618551E-3</v>
      </c>
      <c r="W88" s="350">
        <v>0.99286415108474346</v>
      </c>
      <c r="X88" s="139"/>
      <c r="Y88" s="351"/>
      <c r="Z88" s="35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6.75" customHeight="1" x14ac:dyDescent="0.2">
      <c r="A89"/>
      <c r="C89" s="14"/>
      <c r="D89" s="14"/>
      <c r="E89" s="157"/>
      <c r="F89" s="21"/>
      <c r="G89" s="35"/>
      <c r="H89" s="240"/>
      <c r="I89" s="27"/>
      <c r="J89" s="334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12" hidden="1" customHeight="1" x14ac:dyDescent="0.2">
      <c r="A90" s="2" t="s">
        <v>145</v>
      </c>
      <c r="C90" s="14"/>
      <c r="D90" s="14"/>
      <c r="E90" s="157" t="s">
        <v>19</v>
      </c>
      <c r="F90" s="21"/>
      <c r="G90" s="35"/>
      <c r="H90" s="240"/>
      <c r="I90" s="27"/>
      <c r="J90" s="334"/>
      <c r="K90" s="27"/>
      <c r="L90" s="352" t="s">
        <v>146</v>
      </c>
      <c r="M90" s="353"/>
      <c r="N90" s="353"/>
      <c r="O90" s="354"/>
      <c r="P90" s="139"/>
      <c r="Q90" s="355">
        <v>59884159</v>
      </c>
      <c r="R90" s="355">
        <v>43454227</v>
      </c>
      <c r="S90" s="356">
        <v>39247828</v>
      </c>
      <c r="T90" s="357"/>
      <c r="U90" s="249"/>
      <c r="V90" s="358">
        <v>-4206399</v>
      </c>
      <c r="W90" s="359">
        <v>0.90319931361337991</v>
      </c>
      <c r="X90" s="139"/>
      <c r="Y90" s="358"/>
      <c r="Z90" s="359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customHeight="1" x14ac:dyDescent="0.2">
      <c r="A91" s="2" t="s">
        <v>145</v>
      </c>
      <c r="C91" s="14"/>
      <c r="D91" s="14"/>
      <c r="E91" s="157" t="s">
        <v>147</v>
      </c>
      <c r="F91" s="21"/>
      <c r="G91" s="35"/>
      <c r="H91" s="240"/>
      <c r="I91" s="27"/>
      <c r="J91" s="360"/>
      <c r="K91" s="27"/>
      <c r="L91" s="361" t="s">
        <v>148</v>
      </c>
      <c r="M91" s="362"/>
      <c r="N91" s="362"/>
      <c r="O91" s="363"/>
      <c r="P91" s="249"/>
      <c r="Q91" s="364">
        <v>109225</v>
      </c>
      <c r="R91" s="365">
        <v>93374</v>
      </c>
      <c r="S91" s="366">
        <v>96055</v>
      </c>
      <c r="T91" s="367"/>
      <c r="U91" s="249"/>
      <c r="V91" s="364">
        <v>2681</v>
      </c>
      <c r="W91" s="368">
        <v>1.028712489558121</v>
      </c>
      <c r="X91" s="139"/>
      <c r="Y91" s="364"/>
      <c r="Z91" s="368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6.75" customHeight="1" x14ac:dyDescent="0.2">
      <c r="A92"/>
      <c r="C92" s="14"/>
      <c r="D92" s="14"/>
      <c r="E92" s="157"/>
      <c r="F92" s="21"/>
      <c r="G92" s="35"/>
      <c r="H92" s="240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15" customHeight="1" x14ac:dyDescent="0.25">
      <c r="A93" s="2" t="s">
        <v>149</v>
      </c>
      <c r="C93" s="14"/>
      <c r="D93" s="14"/>
      <c r="E93" s="157"/>
      <c r="F93" s="21"/>
      <c r="G93" s="35"/>
      <c r="H93" s="240"/>
      <c r="I93" s="27"/>
      <c r="J93" s="369" t="s">
        <v>150</v>
      </c>
      <c r="K93" s="370"/>
      <c r="L93" s="370"/>
      <c r="M93" s="370"/>
      <c r="N93" s="370"/>
      <c r="O93" s="370"/>
      <c r="P93" s="370"/>
      <c r="Q93" s="370"/>
      <c r="R93" s="370"/>
      <c r="S93" s="370"/>
      <c r="T93" s="370"/>
      <c r="U93" s="370"/>
      <c r="V93" s="370"/>
      <c r="W93" s="370"/>
      <c r="X93" s="370"/>
      <c r="Y93" s="370"/>
      <c r="Z93" s="371"/>
      <c r="AA93" s="36"/>
      <c r="AB93" s="161"/>
      <c r="AC93" s="372">
        <v>2021</v>
      </c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4.5" customHeight="1" x14ac:dyDescent="0.2">
      <c r="A94" s="2" t="s">
        <v>149</v>
      </c>
      <c r="C94" s="14"/>
      <c r="D94" s="14"/>
      <c r="E94" s="110"/>
      <c r="F94" s="21"/>
      <c r="G94" s="35"/>
      <c r="H94" s="240"/>
      <c r="I94" s="27"/>
      <c r="J94" s="373"/>
      <c r="K94" s="152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36"/>
      <c r="AB94" s="21"/>
    </row>
    <row r="95" spans="1:41" ht="12" customHeight="1" x14ac:dyDescent="0.2">
      <c r="A95" s="2" t="s">
        <v>151</v>
      </c>
      <c r="C95" s="374"/>
      <c r="D95" s="374"/>
      <c r="E95" s="157" t="s">
        <v>35</v>
      </c>
      <c r="F95" s="21"/>
      <c r="G95" s="35"/>
      <c r="H95" s="240"/>
      <c r="I95" s="27"/>
      <c r="J95" s="375"/>
      <c r="K95" s="27"/>
      <c r="L95" s="376" t="s">
        <v>152</v>
      </c>
      <c r="M95" s="377" t="s">
        <v>153</v>
      </c>
      <c r="N95" s="378" t="s">
        <v>154</v>
      </c>
      <c r="O95" s="379"/>
      <c r="P95" s="139"/>
      <c r="Q95" s="380">
        <v>4116.5932000000003</v>
      </c>
      <c r="R95" s="381">
        <v>3056.8670000000002</v>
      </c>
      <c r="S95" s="382">
        <v>2606.4919</v>
      </c>
      <c r="T95" s="383"/>
      <c r="U95" s="249"/>
      <c r="V95" s="384">
        <v>-450.3751000000002</v>
      </c>
      <c r="W95" s="385">
        <v>0.85266774772994702</v>
      </c>
      <c r="X95" s="249"/>
      <c r="Y95" s="386"/>
      <c r="Z95" s="387"/>
      <c r="AA95" s="36"/>
      <c r="AB95" s="161"/>
      <c r="AC95" s="388">
        <v>2606.4919</v>
      </c>
      <c r="AD95" s="389" t="s">
        <v>155</v>
      </c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</row>
    <row r="96" spans="1:41" ht="12" customHeight="1" x14ac:dyDescent="0.2">
      <c r="A96" s="2" t="s">
        <v>151</v>
      </c>
      <c r="C96" s="14"/>
      <c r="D96" s="14"/>
      <c r="E96" s="157" t="s">
        <v>37</v>
      </c>
      <c r="F96" s="21"/>
      <c r="G96" s="35"/>
      <c r="H96" s="240"/>
      <c r="I96" s="27"/>
      <c r="J96" s="375"/>
      <c r="K96" s="27"/>
      <c r="L96" s="390"/>
      <c r="M96" s="391"/>
      <c r="N96" s="392" t="s">
        <v>156</v>
      </c>
      <c r="O96" s="393"/>
      <c r="P96" s="139"/>
      <c r="Q96" s="394">
        <v>2461</v>
      </c>
      <c r="R96" s="395">
        <v>1815</v>
      </c>
      <c r="S96" s="396">
        <v>1523</v>
      </c>
      <c r="T96" s="397"/>
      <c r="U96" s="249"/>
      <c r="V96" s="398">
        <v>-292</v>
      </c>
      <c r="W96" s="399">
        <v>0.83911845730027546</v>
      </c>
      <c r="X96" s="249"/>
      <c r="Y96" s="400"/>
      <c r="Z96" s="401"/>
      <c r="AA96" s="36"/>
      <c r="AB96" s="161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customHeight="1" x14ac:dyDescent="0.2">
      <c r="A97" s="2" t="s">
        <v>151</v>
      </c>
      <c r="C97" s="14"/>
      <c r="D97" s="14"/>
      <c r="E97" s="157"/>
      <c r="F97" s="21"/>
      <c r="G97" s="35"/>
      <c r="H97" s="240"/>
      <c r="I97" s="27"/>
      <c r="J97" s="375"/>
      <c r="K97" s="27"/>
      <c r="L97" s="390"/>
      <c r="M97" s="402"/>
      <c r="N97" s="403" t="s">
        <v>157</v>
      </c>
      <c r="O97" s="404"/>
      <c r="P97" s="139"/>
      <c r="Q97" s="405">
        <v>1.6727318976026007</v>
      </c>
      <c r="R97" s="406">
        <v>1.6842242424242426</v>
      </c>
      <c r="S97" s="407">
        <v>1.7114195009848983</v>
      </c>
      <c r="T97" s="408"/>
      <c r="U97" s="249"/>
      <c r="V97" s="409">
        <v>2.7195258560655633E-2</v>
      </c>
      <c r="W97" s="410">
        <v>1.0161470532697661</v>
      </c>
      <c r="X97" s="249"/>
      <c r="Y97" s="411"/>
      <c r="Z97" s="412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customHeight="1" x14ac:dyDescent="0.2">
      <c r="A98" s="2" t="s">
        <v>151</v>
      </c>
      <c r="C98" s="14"/>
      <c r="D98" s="14"/>
      <c r="E98" s="157" t="s">
        <v>158</v>
      </c>
      <c r="F98" s="21"/>
      <c r="G98" s="35"/>
      <c r="H98" s="240"/>
      <c r="I98" s="27"/>
      <c r="J98" s="375"/>
      <c r="K98" s="27"/>
      <c r="L98" s="390"/>
      <c r="M98" s="413" t="s">
        <v>159</v>
      </c>
      <c r="N98" s="247" t="s">
        <v>154</v>
      </c>
      <c r="O98" s="414"/>
      <c r="P98" s="139"/>
      <c r="Q98" s="250">
        <v>3345.1066000000001</v>
      </c>
      <c r="R98" s="415">
        <v>2359.8652999999999</v>
      </c>
      <c r="S98" s="416">
        <v>2065.0659000000001</v>
      </c>
      <c r="T98" s="417"/>
      <c r="U98" s="249"/>
      <c r="V98" s="250">
        <v>-294.79939999999988</v>
      </c>
      <c r="W98" s="251">
        <v>0.87507786991062586</v>
      </c>
      <c r="X98" s="249"/>
      <c r="Y98" s="340"/>
      <c r="Z98" s="341"/>
      <c r="AA98" s="36"/>
      <c r="AB98" s="161"/>
      <c r="AC98" s="388">
        <v>2606.4919</v>
      </c>
      <c r="AD98" s="389" t="s">
        <v>155</v>
      </c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customHeight="1" x14ac:dyDescent="0.2">
      <c r="A99" s="2" t="s">
        <v>151</v>
      </c>
      <c r="C99" s="14"/>
      <c r="D99" s="14"/>
      <c r="E99" s="157" t="s">
        <v>160</v>
      </c>
      <c r="F99" s="21"/>
      <c r="G99" s="35"/>
      <c r="H99" s="240"/>
      <c r="I99" s="27"/>
      <c r="J99" s="375"/>
      <c r="K99" s="27"/>
      <c r="L99" s="390"/>
      <c r="M99" s="418"/>
      <c r="N99" s="261" t="s">
        <v>156</v>
      </c>
      <c r="O99" s="254"/>
      <c r="P99" s="139"/>
      <c r="Q99" s="259">
        <v>2460</v>
      </c>
      <c r="R99" s="264">
        <v>1814</v>
      </c>
      <c r="S99" s="265">
        <v>1522</v>
      </c>
      <c r="T99" s="258"/>
      <c r="U99" s="249"/>
      <c r="V99" s="259">
        <v>-292</v>
      </c>
      <c r="W99" s="260">
        <v>0.83902976846747523</v>
      </c>
      <c r="X99" s="249"/>
      <c r="Y99" s="419"/>
      <c r="Z99" s="420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customHeight="1" x14ac:dyDescent="0.2">
      <c r="A100" s="2" t="s">
        <v>151</v>
      </c>
      <c r="C100" s="14"/>
      <c r="D100" s="14"/>
      <c r="E100" s="157"/>
      <c r="F100" s="21"/>
      <c r="G100" s="35"/>
      <c r="H100" s="240"/>
      <c r="I100" s="27"/>
      <c r="J100" s="375"/>
      <c r="K100" s="27"/>
      <c r="L100" s="390"/>
      <c r="M100" s="421"/>
      <c r="N100" s="422" t="s">
        <v>157</v>
      </c>
      <c r="O100" s="423"/>
      <c r="P100" s="139"/>
      <c r="Q100" s="424">
        <v>1.3597994308943089</v>
      </c>
      <c r="R100" s="425">
        <v>1.30091802646086</v>
      </c>
      <c r="S100" s="426">
        <v>1.3568107095926414</v>
      </c>
      <c r="T100" s="427"/>
      <c r="U100" s="249"/>
      <c r="V100" s="428">
        <v>5.5892683131781418E-2</v>
      </c>
      <c r="W100" s="429">
        <v>1.0429640315491955</v>
      </c>
      <c r="X100" s="249"/>
      <c r="Y100" s="349"/>
      <c r="Z100" s="350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customHeight="1" x14ac:dyDescent="0.2">
      <c r="A101" s="2" t="s">
        <v>151</v>
      </c>
      <c r="C101" s="14"/>
      <c r="D101" s="14"/>
      <c r="E101" s="157" t="s">
        <v>39</v>
      </c>
      <c r="F101" s="21"/>
      <c r="G101" s="35"/>
      <c r="H101" s="240"/>
      <c r="I101" s="27"/>
      <c r="J101" s="375"/>
      <c r="K101" s="27"/>
      <c r="L101" s="390"/>
      <c r="M101" s="430" t="s">
        <v>161</v>
      </c>
      <c r="N101" s="431" t="s">
        <v>162</v>
      </c>
      <c r="O101" s="432"/>
      <c r="P101" s="139"/>
      <c r="Q101" s="433">
        <v>6.3661113368549369</v>
      </c>
      <c r="R101" s="434">
        <v>6.5333333333333332</v>
      </c>
      <c r="S101" s="435">
        <v>6.4766907419566646</v>
      </c>
      <c r="T101" s="436"/>
      <c r="U101" s="249"/>
      <c r="V101" s="433">
        <v>-5.6642591376668605E-2</v>
      </c>
      <c r="W101" s="437">
        <v>0.99133021560561196</v>
      </c>
      <c r="X101" s="249"/>
      <c r="Y101" s="438"/>
      <c r="Z101" s="439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customHeight="1" x14ac:dyDescent="0.2">
      <c r="A102" s="2" t="s">
        <v>151</v>
      </c>
      <c r="C102" s="14"/>
      <c r="D102" s="14"/>
      <c r="E102" s="157" t="s">
        <v>41</v>
      </c>
      <c r="F102" s="21"/>
      <c r="G102" s="35"/>
      <c r="H102" s="240"/>
      <c r="I102" s="27"/>
      <c r="J102" s="375"/>
      <c r="K102" s="27"/>
      <c r="L102" s="390"/>
      <c r="M102" s="440"/>
      <c r="N102" s="441" t="s">
        <v>163</v>
      </c>
      <c r="O102" s="442"/>
      <c r="P102" s="139"/>
      <c r="Q102" s="443">
        <v>6.6907761072734662</v>
      </c>
      <c r="R102" s="444">
        <v>6.8887052341597794</v>
      </c>
      <c r="S102" s="445">
        <v>6.8890347997373604</v>
      </c>
      <c r="T102" s="446"/>
      <c r="U102" s="249"/>
      <c r="V102" s="443">
        <v>3.2956557758101468E-4</v>
      </c>
      <c r="W102" s="447">
        <v>1.0000478414399192</v>
      </c>
      <c r="X102" s="249"/>
      <c r="Y102" s="448"/>
      <c r="Z102" s="449"/>
      <c r="AA102" s="36"/>
      <c r="AB102" s="161"/>
      <c r="AC102" s="389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customHeight="1" x14ac:dyDescent="0.2">
      <c r="A103" s="2" t="s">
        <v>151</v>
      </c>
      <c r="C103" s="14"/>
      <c r="D103" s="14"/>
      <c r="E103" s="157" t="s">
        <v>164</v>
      </c>
      <c r="F103" s="21"/>
      <c r="G103" s="35"/>
      <c r="H103" s="240"/>
      <c r="I103" s="27"/>
      <c r="J103" s="375"/>
      <c r="K103" s="27"/>
      <c r="L103" s="390"/>
      <c r="M103" s="450" t="s">
        <v>165</v>
      </c>
      <c r="N103" s="451" t="s">
        <v>166</v>
      </c>
      <c r="O103" s="452"/>
      <c r="P103" s="139"/>
      <c r="Q103" s="453">
        <v>0.96180414465664366</v>
      </c>
      <c r="R103" s="454">
        <v>0.92286501377410468</v>
      </c>
      <c r="S103" s="455">
        <v>0.94878529218647412</v>
      </c>
      <c r="T103" s="456"/>
      <c r="U103" s="249"/>
      <c r="V103" s="453">
        <v>2.5920278412369435E-2</v>
      </c>
      <c r="W103" s="457">
        <v>1.028086749443851</v>
      </c>
      <c r="X103" s="249"/>
      <c r="Y103" s="458"/>
      <c r="Z103" s="459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customHeight="1" x14ac:dyDescent="0.2">
      <c r="A104" s="2" t="s">
        <v>151</v>
      </c>
      <c r="C104" s="14"/>
      <c r="D104" s="14"/>
      <c r="E104" s="157" t="s">
        <v>167</v>
      </c>
      <c r="F104" s="21"/>
      <c r="G104" s="35"/>
      <c r="H104" s="240"/>
      <c r="I104" s="27"/>
      <c r="J104" s="375"/>
      <c r="K104" s="27"/>
      <c r="L104" s="390"/>
      <c r="M104" s="460"/>
      <c r="N104" s="261" t="s">
        <v>168</v>
      </c>
      <c r="O104" s="254"/>
      <c r="P104" s="139"/>
      <c r="Q104" s="461">
        <v>3.4132466477041851E-2</v>
      </c>
      <c r="R104" s="462">
        <v>4.4628099173553717E-2</v>
      </c>
      <c r="S104" s="463">
        <v>4.0052527905449768E-2</v>
      </c>
      <c r="T104" s="464"/>
      <c r="U104" s="249"/>
      <c r="V104" s="461">
        <v>-4.5755712681039493E-3</v>
      </c>
      <c r="W104" s="260">
        <v>0.89747331047396706</v>
      </c>
      <c r="X104" s="249"/>
      <c r="Y104" s="259"/>
      <c r="Z104" s="260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customHeight="1" x14ac:dyDescent="0.2">
      <c r="A105" s="2" t="s">
        <v>151</v>
      </c>
      <c r="C105" s="14"/>
      <c r="D105" s="14"/>
      <c r="E105" s="157" t="s">
        <v>169</v>
      </c>
      <c r="F105" s="21"/>
      <c r="G105" s="35"/>
      <c r="H105" s="240"/>
      <c r="I105" s="27"/>
      <c r="J105" s="375"/>
      <c r="K105" s="27"/>
      <c r="L105" s="465"/>
      <c r="M105" s="466"/>
      <c r="N105" s="467" t="s">
        <v>170</v>
      </c>
      <c r="O105" s="468"/>
      <c r="P105" s="139"/>
      <c r="Q105" s="345">
        <v>4.0633888663145065E-3</v>
      </c>
      <c r="R105" s="346">
        <v>3.2506887052341595E-2</v>
      </c>
      <c r="S105" s="347">
        <v>1.1162179908076166E-2</v>
      </c>
      <c r="T105" s="469"/>
      <c r="U105" s="249"/>
      <c r="V105" s="345">
        <v>-2.134470714426543E-2</v>
      </c>
      <c r="W105" s="429">
        <v>0.34337892429081768</v>
      </c>
      <c r="X105" s="249"/>
      <c r="Y105" s="351"/>
      <c r="Z105" s="429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4.5" customHeight="1" x14ac:dyDescent="0.2">
      <c r="A106" s="2" t="s">
        <v>149</v>
      </c>
      <c r="C106" s="14"/>
      <c r="D106" s="14"/>
      <c r="E106" s="157"/>
      <c r="F106" s="21"/>
      <c r="G106" s="35"/>
      <c r="H106" s="240"/>
      <c r="I106" s="27"/>
      <c r="J106" s="375"/>
      <c r="K106" s="27"/>
      <c r="L106" s="470"/>
      <c r="M106" s="471"/>
      <c r="N106" s="59"/>
      <c r="O106" s="180"/>
      <c r="P106" s="139"/>
      <c r="Q106" s="472"/>
      <c r="R106" s="472"/>
      <c r="S106" s="472"/>
      <c r="T106" s="472"/>
      <c r="U106" s="249"/>
      <c r="V106" s="472"/>
      <c r="W106" s="473"/>
      <c r="X106" s="249"/>
      <c r="Y106" s="472"/>
      <c r="Z106" s="473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12" customHeight="1" x14ac:dyDescent="0.2">
      <c r="A107" s="2" t="s">
        <v>171</v>
      </c>
      <c r="C107" s="14"/>
      <c r="D107" s="14"/>
      <c r="E107" s="157" t="s">
        <v>45</v>
      </c>
      <c r="F107" s="21"/>
      <c r="G107" s="35"/>
      <c r="H107" s="240"/>
      <c r="I107" s="27"/>
      <c r="J107" s="375"/>
      <c r="K107" s="27"/>
      <c r="L107" s="376" t="s">
        <v>172</v>
      </c>
      <c r="M107" s="377" t="s">
        <v>153</v>
      </c>
      <c r="N107" s="378" t="s">
        <v>154</v>
      </c>
      <c r="O107" s="379"/>
      <c r="P107" s="139"/>
      <c r="Q107" s="380">
        <v>3994.7071999999998</v>
      </c>
      <c r="R107" s="381">
        <v>2942.3705</v>
      </c>
      <c r="S107" s="382">
        <v>2497.7474999999999</v>
      </c>
      <c r="T107" s="383"/>
      <c r="U107" s="249"/>
      <c r="V107" s="384">
        <v>-444.62300000000005</v>
      </c>
      <c r="W107" s="385">
        <v>0.84888952631900028</v>
      </c>
      <c r="X107" s="249"/>
      <c r="Y107" s="386"/>
      <c r="Z107" s="387"/>
      <c r="AA107" s="36"/>
      <c r="AB107" s="161"/>
      <c r="AC107" s="388">
        <v>2497.7474999999999</v>
      </c>
      <c r="AD107" s="389" t="s">
        <v>173</v>
      </c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customHeight="1" x14ac:dyDescent="0.2">
      <c r="A108" s="2" t="s">
        <v>171</v>
      </c>
      <c r="C108" s="14"/>
      <c r="D108" s="14"/>
      <c r="E108" s="157" t="s">
        <v>46</v>
      </c>
      <c r="F108" s="21"/>
      <c r="G108" s="35"/>
      <c r="H108" s="240"/>
      <c r="I108" s="27"/>
      <c r="J108" s="375"/>
      <c r="K108" s="27"/>
      <c r="L108" s="390"/>
      <c r="M108" s="391"/>
      <c r="N108" s="392" t="s">
        <v>156</v>
      </c>
      <c r="O108" s="393"/>
      <c r="P108" s="139"/>
      <c r="Q108" s="394">
        <v>2434</v>
      </c>
      <c r="R108" s="395">
        <v>1826</v>
      </c>
      <c r="S108" s="396">
        <v>1500</v>
      </c>
      <c r="T108" s="397"/>
      <c r="U108" s="249"/>
      <c r="V108" s="398">
        <v>-326</v>
      </c>
      <c r="W108" s="399">
        <v>0.8214676889375685</v>
      </c>
      <c r="X108" s="249"/>
      <c r="Y108" s="400"/>
      <c r="Z108" s="401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customHeight="1" x14ac:dyDescent="0.2">
      <c r="A109" s="2" t="s">
        <v>171</v>
      </c>
      <c r="C109" s="14"/>
      <c r="D109" s="14"/>
      <c r="E109" s="157"/>
      <c r="F109" s="21"/>
      <c r="G109" s="35"/>
      <c r="H109" s="240"/>
      <c r="I109" s="27"/>
      <c r="J109" s="375"/>
      <c r="K109" s="27"/>
      <c r="L109" s="390"/>
      <c r="M109" s="402"/>
      <c r="N109" s="403" t="s">
        <v>157</v>
      </c>
      <c r="O109" s="404"/>
      <c r="P109" s="139"/>
      <c r="Q109" s="405">
        <v>1.6412108463434674</v>
      </c>
      <c r="R109" s="406">
        <v>1.6113748630887186</v>
      </c>
      <c r="S109" s="407">
        <v>1.665165</v>
      </c>
      <c r="T109" s="408"/>
      <c r="U109" s="249"/>
      <c r="V109" s="409">
        <v>5.3790136911281428E-2</v>
      </c>
      <c r="W109" s="410">
        <v>1.033381516705663</v>
      </c>
      <c r="X109" s="249"/>
      <c r="Y109" s="411"/>
      <c r="Z109" s="412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customHeight="1" x14ac:dyDescent="0.2">
      <c r="A110" s="2" t="s">
        <v>171</v>
      </c>
      <c r="C110" s="374"/>
      <c r="D110" s="374"/>
      <c r="E110" s="157" t="s">
        <v>174</v>
      </c>
      <c r="F110" s="21"/>
      <c r="G110" s="35"/>
      <c r="H110" s="240"/>
      <c r="I110" s="27"/>
      <c r="J110" s="375"/>
      <c r="K110" s="27"/>
      <c r="L110" s="390"/>
      <c r="M110" s="413" t="s">
        <v>159</v>
      </c>
      <c r="N110" s="247" t="s">
        <v>154</v>
      </c>
      <c r="O110" s="414"/>
      <c r="P110" s="139"/>
      <c r="Q110" s="250">
        <v>3211.4389999999999</v>
      </c>
      <c r="R110" s="415">
        <v>2288.4657000000002</v>
      </c>
      <c r="S110" s="416">
        <v>1988.0503000000001</v>
      </c>
      <c r="T110" s="417"/>
      <c r="U110" s="249"/>
      <c r="V110" s="250">
        <v>-300.41540000000009</v>
      </c>
      <c r="W110" s="251">
        <v>0.86872628241707972</v>
      </c>
      <c r="X110" s="249"/>
      <c r="Y110" s="340"/>
      <c r="Z110" s="341"/>
      <c r="AA110" s="36"/>
      <c r="AB110" s="161"/>
      <c r="AC110" s="388">
        <v>2606.4919</v>
      </c>
      <c r="AD110" s="389" t="s">
        <v>155</v>
      </c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customHeight="1" x14ac:dyDescent="0.2">
      <c r="A111" s="2" t="s">
        <v>171</v>
      </c>
      <c r="C111" s="14"/>
      <c r="D111" s="14"/>
      <c r="E111" s="157" t="s">
        <v>175</v>
      </c>
      <c r="F111" s="21"/>
      <c r="G111" s="35"/>
      <c r="H111" s="240"/>
      <c r="I111" s="27"/>
      <c r="J111" s="375"/>
      <c r="K111" s="27"/>
      <c r="L111" s="390"/>
      <c r="M111" s="418"/>
      <c r="N111" s="261" t="s">
        <v>156</v>
      </c>
      <c r="O111" s="254"/>
      <c r="P111" s="139"/>
      <c r="Q111" s="259">
        <v>2433</v>
      </c>
      <c r="R111" s="264">
        <v>1825</v>
      </c>
      <c r="S111" s="265">
        <v>1499</v>
      </c>
      <c r="T111" s="258"/>
      <c r="U111" s="249"/>
      <c r="V111" s="259">
        <v>-326</v>
      </c>
      <c r="W111" s="260">
        <v>0.82136986301369863</v>
      </c>
      <c r="X111" s="249"/>
      <c r="Y111" s="419"/>
      <c r="Z111" s="420"/>
      <c r="AA111" s="36"/>
      <c r="AB111" s="161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customHeight="1" x14ac:dyDescent="0.2">
      <c r="A112" s="2" t="s">
        <v>171</v>
      </c>
      <c r="C112" s="14"/>
      <c r="D112" s="14"/>
      <c r="E112" s="157"/>
      <c r="F112" s="21"/>
      <c r="G112" s="35"/>
      <c r="H112" s="240"/>
      <c r="I112" s="27"/>
      <c r="J112" s="375"/>
      <c r="K112" s="27"/>
      <c r="L112" s="390"/>
      <c r="M112" s="421"/>
      <c r="N112" s="422" t="s">
        <v>157</v>
      </c>
      <c r="O112" s="423"/>
      <c r="P112" s="139"/>
      <c r="Q112" s="424">
        <v>1.3199502671598848</v>
      </c>
      <c r="R112" s="425">
        <v>1.2539538082191781</v>
      </c>
      <c r="S112" s="426">
        <v>1.3262510340226819</v>
      </c>
      <c r="T112" s="427"/>
      <c r="U112" s="249"/>
      <c r="V112" s="428">
        <v>7.2297225803503729E-2</v>
      </c>
      <c r="W112" s="429">
        <v>1.0576554138833691</v>
      </c>
      <c r="X112" s="249"/>
      <c r="Y112" s="349"/>
      <c r="Z112" s="350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customHeight="1" x14ac:dyDescent="0.2">
      <c r="A113" s="2" t="s">
        <v>171</v>
      </c>
      <c r="C113" s="14"/>
      <c r="D113" s="14"/>
      <c r="E113" s="157" t="s">
        <v>47</v>
      </c>
      <c r="F113" s="21"/>
      <c r="G113" s="35"/>
      <c r="H113" s="240"/>
      <c r="I113" s="27"/>
      <c r="J113" s="375"/>
      <c r="K113" s="27"/>
      <c r="L113" s="390"/>
      <c r="M113" s="474" t="s">
        <v>176</v>
      </c>
      <c r="N113" s="431" t="s">
        <v>162</v>
      </c>
      <c r="O113" s="432"/>
      <c r="P113" s="139"/>
      <c r="Q113" s="433">
        <v>6.0640920295809364</v>
      </c>
      <c r="R113" s="434">
        <v>6.3565169769989049</v>
      </c>
      <c r="S113" s="435">
        <v>6.1913333333333336</v>
      </c>
      <c r="T113" s="436"/>
      <c r="U113" s="249"/>
      <c r="V113" s="433">
        <v>-0.16518364366557137</v>
      </c>
      <c r="W113" s="437">
        <v>0.97401349760202172</v>
      </c>
      <c r="X113" s="249"/>
      <c r="Y113" s="438"/>
      <c r="Z113" s="439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customHeight="1" x14ac:dyDescent="0.2">
      <c r="A114" s="2" t="s">
        <v>171</v>
      </c>
      <c r="C114" s="14"/>
      <c r="D114" s="14"/>
      <c r="E114" s="157" t="s">
        <v>48</v>
      </c>
      <c r="F114" s="21"/>
      <c r="G114" s="35"/>
      <c r="H114" s="240"/>
      <c r="I114" s="27"/>
      <c r="J114" s="375"/>
      <c r="K114" s="27"/>
      <c r="L114" s="390"/>
      <c r="M114" s="440"/>
      <c r="N114" s="441" t="s">
        <v>163</v>
      </c>
      <c r="O114" s="442"/>
      <c r="P114" s="139"/>
      <c r="Q114" s="443">
        <v>6.5944946589975348</v>
      </c>
      <c r="R114" s="444">
        <v>6.8138006571741512</v>
      </c>
      <c r="S114" s="445">
        <v>6.7413333333333334</v>
      </c>
      <c r="T114" s="446"/>
      <c r="U114" s="249"/>
      <c r="V114" s="443">
        <v>-7.2467323840817777E-2</v>
      </c>
      <c r="W114" s="447">
        <v>0.98936462519423463</v>
      </c>
      <c r="X114" s="249"/>
      <c r="Y114" s="448"/>
      <c r="Z114" s="449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customHeight="1" x14ac:dyDescent="0.2">
      <c r="A115" s="2" t="s">
        <v>171</v>
      </c>
      <c r="C115" s="14"/>
      <c r="D115" s="14"/>
      <c r="E115" s="157" t="s">
        <v>177</v>
      </c>
      <c r="F115" s="21"/>
      <c r="G115" s="35"/>
      <c r="H115" s="240"/>
      <c r="I115" s="27"/>
      <c r="J115" s="375"/>
      <c r="K115" s="27"/>
      <c r="L115" s="390"/>
      <c r="M115" s="450" t="s">
        <v>165</v>
      </c>
      <c r="N115" s="451" t="s">
        <v>178</v>
      </c>
      <c r="O115" s="452"/>
      <c r="P115" s="139"/>
      <c r="Q115" s="453">
        <v>0.97411668036154475</v>
      </c>
      <c r="R115" s="454">
        <v>0.91840087623220157</v>
      </c>
      <c r="S115" s="455">
        <v>0.96599999999999997</v>
      </c>
      <c r="T115" s="456"/>
      <c r="U115" s="249"/>
      <c r="V115" s="453">
        <v>4.7599123767798401E-2</v>
      </c>
      <c r="W115" s="457">
        <v>1.0518282647584973</v>
      </c>
      <c r="X115" s="249"/>
      <c r="Y115" s="458"/>
      <c r="Z115" s="459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customHeight="1" x14ac:dyDescent="0.2">
      <c r="A116" s="2" t="s">
        <v>171</v>
      </c>
      <c r="C116" s="14"/>
      <c r="D116" s="14"/>
      <c r="E116" s="157" t="s">
        <v>179</v>
      </c>
      <c r="F116" s="21"/>
      <c r="G116" s="35"/>
      <c r="H116" s="240"/>
      <c r="I116" s="27"/>
      <c r="J116" s="375"/>
      <c r="K116" s="27"/>
      <c r="L116" s="390"/>
      <c r="M116" s="460"/>
      <c r="N116" s="261" t="s">
        <v>180</v>
      </c>
      <c r="O116" s="254"/>
      <c r="P116" s="139"/>
      <c r="Q116" s="461">
        <v>2.4239934264585046E-2</v>
      </c>
      <c r="R116" s="462">
        <v>3.2858707557502739E-2</v>
      </c>
      <c r="S116" s="463">
        <v>0.03</v>
      </c>
      <c r="T116" s="464"/>
      <c r="U116" s="249"/>
      <c r="V116" s="461">
        <v>-2.8587075575027404E-3</v>
      </c>
      <c r="W116" s="260">
        <v>0.91299999999999992</v>
      </c>
      <c r="X116" s="249"/>
      <c r="Y116" s="259"/>
      <c r="Z116" s="26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customHeight="1" x14ac:dyDescent="0.2">
      <c r="A117" s="2" t="s">
        <v>171</v>
      </c>
      <c r="C117" s="14"/>
      <c r="D117" s="14"/>
      <c r="E117" s="157" t="s">
        <v>181</v>
      </c>
      <c r="F117" s="21"/>
      <c r="G117" s="35"/>
      <c r="H117" s="240"/>
      <c r="I117" s="27"/>
      <c r="J117" s="375"/>
      <c r="K117" s="27"/>
      <c r="L117" s="465"/>
      <c r="M117" s="466"/>
      <c r="N117" s="467" t="s">
        <v>182</v>
      </c>
      <c r="O117" s="468"/>
      <c r="P117" s="139"/>
      <c r="Q117" s="345">
        <v>1.6433853738701725E-3</v>
      </c>
      <c r="R117" s="346">
        <v>4.8740416210295727E-2</v>
      </c>
      <c r="S117" s="347">
        <v>4.0000000000000001E-3</v>
      </c>
      <c r="T117" s="469"/>
      <c r="U117" s="249"/>
      <c r="V117" s="345">
        <v>-4.474041621029573E-2</v>
      </c>
      <c r="W117" s="429">
        <v>8.2067415730337087E-2</v>
      </c>
      <c r="X117" s="139"/>
      <c r="Y117" s="351"/>
      <c r="Z117" s="429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4.5" customHeight="1" x14ac:dyDescent="0.2">
      <c r="A118" s="2" t="s">
        <v>149</v>
      </c>
      <c r="C118" s="14"/>
      <c r="D118" s="14"/>
      <c r="E118" s="157"/>
      <c r="F118" s="21"/>
      <c r="G118" s="35"/>
      <c r="H118" s="240"/>
      <c r="I118" s="27"/>
      <c r="J118" s="375"/>
      <c r="K118" s="27"/>
      <c r="L118" s="470"/>
      <c r="M118" s="471"/>
      <c r="N118" s="59"/>
      <c r="O118" s="180"/>
      <c r="P118" s="59"/>
      <c r="Q118" s="472"/>
      <c r="R118" s="472"/>
      <c r="S118" s="472"/>
      <c r="T118" s="472"/>
      <c r="U118" s="59"/>
      <c r="V118" s="472"/>
      <c r="W118" s="473"/>
      <c r="X118" s="59"/>
      <c r="Y118" s="472"/>
      <c r="Z118" s="473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12" hidden="1" customHeight="1" x14ac:dyDescent="0.2">
      <c r="A119" s="2" t="s">
        <v>149</v>
      </c>
      <c r="C119" s="14"/>
      <c r="D119" s="14"/>
      <c r="E119" s="157" t="s">
        <v>183</v>
      </c>
      <c r="F119" s="21"/>
      <c r="G119" s="35"/>
      <c r="H119" s="240"/>
      <c r="I119" s="27"/>
      <c r="J119" s="375"/>
      <c r="K119" s="27"/>
      <c r="L119" s="475"/>
      <c r="M119" s="476"/>
      <c r="N119" s="476"/>
      <c r="O119" s="477"/>
      <c r="P119" s="139"/>
      <c r="Q119" s="478">
        <v>0</v>
      </c>
      <c r="R119" s="479">
        <v>0</v>
      </c>
      <c r="S119" s="479">
        <v>0</v>
      </c>
      <c r="T119" s="480">
        <v>0</v>
      </c>
      <c r="U119" s="139"/>
      <c r="V119" s="478">
        <v>0</v>
      </c>
      <c r="W119" s="481"/>
      <c r="X119" s="139"/>
      <c r="Y119" s="478"/>
      <c r="Z119" s="48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customHeight="1" x14ac:dyDescent="0.2">
      <c r="A120" s="2" t="s">
        <v>149</v>
      </c>
      <c r="C120" s="14"/>
      <c r="D120" s="14"/>
      <c r="E120" s="157" t="s">
        <v>184</v>
      </c>
      <c r="F120" s="21"/>
      <c r="G120" s="35"/>
      <c r="H120" s="240"/>
      <c r="I120" s="27"/>
      <c r="J120" s="375"/>
      <c r="K120" s="27"/>
      <c r="L120" s="482" t="s">
        <v>185</v>
      </c>
      <c r="M120" s="247"/>
      <c r="N120" s="247"/>
      <c r="O120" s="414" t="s">
        <v>186</v>
      </c>
      <c r="P120" s="139"/>
      <c r="Q120" s="250">
        <v>0</v>
      </c>
      <c r="R120" s="415">
        <v>0</v>
      </c>
      <c r="S120" s="220">
        <v>0</v>
      </c>
      <c r="T120" s="283"/>
      <c r="U120" s="139"/>
      <c r="V120" s="283"/>
      <c r="W120" s="483"/>
      <c r="X120" s="139"/>
      <c r="Y120" s="283"/>
      <c r="Z120" s="483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149</v>
      </c>
      <c r="C121" s="14"/>
      <c r="D121" s="14"/>
      <c r="E121" s="157" t="s">
        <v>187</v>
      </c>
      <c r="F121" s="21"/>
      <c r="G121" s="35"/>
      <c r="H121" s="240"/>
      <c r="I121" s="27"/>
      <c r="J121" s="375"/>
      <c r="K121" s="27"/>
      <c r="L121" s="484"/>
      <c r="M121" s="485"/>
      <c r="N121" s="485"/>
      <c r="O121" s="486" t="s">
        <v>188</v>
      </c>
      <c r="P121" s="139"/>
      <c r="Q121" s="351">
        <v>0</v>
      </c>
      <c r="R121" s="487">
        <v>0</v>
      </c>
      <c r="S121" s="488">
        <v>0</v>
      </c>
      <c r="T121" s="283"/>
      <c r="U121" s="139"/>
      <c r="V121" s="283"/>
      <c r="W121" s="483"/>
      <c r="X121" s="139"/>
      <c r="Y121" s="283"/>
      <c r="Z121" s="48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4.5" customHeight="1" x14ac:dyDescent="0.2">
      <c r="A122" s="2" t="s">
        <v>149</v>
      </c>
      <c r="C122" s="14"/>
      <c r="D122" s="14"/>
      <c r="E122" s="157"/>
      <c r="F122" s="21"/>
      <c r="G122" s="35"/>
      <c r="H122" s="240"/>
      <c r="I122" s="27"/>
      <c r="J122" s="375"/>
      <c r="K122" s="27"/>
      <c r="L122" s="249"/>
      <c r="M122" s="249"/>
      <c r="N122" s="249"/>
      <c r="O122" s="249"/>
      <c r="P122" s="139"/>
      <c r="Q122" s="283"/>
      <c r="R122" s="283"/>
      <c r="S122" s="284"/>
      <c r="T122" s="283"/>
      <c r="U122" s="139"/>
      <c r="V122" s="283"/>
      <c r="W122" s="483"/>
      <c r="X122" s="139"/>
      <c r="Y122" s="283"/>
      <c r="Z122" s="48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12" customHeight="1" x14ac:dyDescent="0.2">
      <c r="A123" s="2" t="s">
        <v>149</v>
      </c>
      <c r="C123" s="14"/>
      <c r="D123" s="14"/>
      <c r="E123" s="157" t="s">
        <v>189</v>
      </c>
      <c r="F123" s="21"/>
      <c r="G123" s="35"/>
      <c r="H123" s="240"/>
      <c r="I123" s="27"/>
      <c r="J123" s="375"/>
      <c r="K123" s="27"/>
      <c r="L123" s="489" t="s">
        <v>190</v>
      </c>
      <c r="M123" s="249"/>
      <c r="N123" s="249"/>
      <c r="O123" s="139"/>
      <c r="P123" s="139"/>
      <c r="Q123" s="283"/>
      <c r="R123" s="283"/>
      <c r="S123" s="284"/>
      <c r="T123" s="283"/>
      <c r="U123" s="139"/>
      <c r="V123" s="283"/>
      <c r="W123" s="483"/>
      <c r="X123" s="139"/>
      <c r="Y123" s="283"/>
      <c r="Z123" s="48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x14ac:dyDescent="0.2">
      <c r="A124" s="2" t="s">
        <v>149</v>
      </c>
      <c r="B124" s="2" t="s">
        <v>412</v>
      </c>
      <c r="C124" s="14" t="s">
        <v>413</v>
      </c>
      <c r="D124" s="14"/>
      <c r="E124" s="157" t="s">
        <v>191</v>
      </c>
      <c r="F124" s="21"/>
      <c r="G124" s="35"/>
      <c r="H124" s="240"/>
      <c r="I124" s="27"/>
      <c r="J124" s="375"/>
      <c r="K124" s="27"/>
      <c r="L124" s="490" t="s">
        <v>414</v>
      </c>
      <c r="M124" s="491" t="s">
        <v>192</v>
      </c>
      <c r="N124" s="491"/>
      <c r="O124" s="492"/>
      <c r="P124" s="139"/>
      <c r="Q124" s="250">
        <v>55.999333333333333</v>
      </c>
      <c r="R124" s="415">
        <v>55.99966666666667</v>
      </c>
      <c r="S124" s="416">
        <v>55.99966666666667</v>
      </c>
      <c r="T124" s="417"/>
      <c r="U124" s="139"/>
      <c r="V124" s="250">
        <v>0</v>
      </c>
      <c r="W124" s="251">
        <v>1</v>
      </c>
      <c r="X124" s="139"/>
      <c r="Y124" s="250"/>
      <c r="Z124" s="251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ht="12.75" hidden="1" customHeight="1" x14ac:dyDescent="0.2">
      <c r="A125" s="2" t="s">
        <v>149</v>
      </c>
      <c r="B125" s="2" t="s">
        <v>412</v>
      </c>
      <c r="C125" s="14" t="s">
        <v>413</v>
      </c>
      <c r="D125" s="14"/>
      <c r="E125" s="157" t="s">
        <v>68</v>
      </c>
      <c r="F125" s="21"/>
      <c r="G125" s="35"/>
      <c r="H125" s="240"/>
      <c r="I125" s="27"/>
      <c r="J125" s="375"/>
      <c r="K125" s="27"/>
      <c r="L125" s="493"/>
      <c r="M125" s="494" t="s">
        <v>193</v>
      </c>
      <c r="N125" s="494"/>
      <c r="O125" s="495"/>
      <c r="P125" s="494"/>
      <c r="Q125" s="496">
        <v>17069.82</v>
      </c>
      <c r="R125" s="497">
        <v>15883.85</v>
      </c>
      <c r="S125" s="498">
        <v>13720.84</v>
      </c>
      <c r="T125" s="499"/>
      <c r="U125" s="494"/>
      <c r="V125" s="496"/>
      <c r="W125" s="500"/>
      <c r="X125" s="494"/>
      <c r="Y125" s="496"/>
      <c r="Z125" s="50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" customHeight="1" x14ac:dyDescent="0.2">
      <c r="A126" s="2" t="s">
        <v>149</v>
      </c>
      <c r="B126" s="2" t="s">
        <v>412</v>
      </c>
      <c r="C126" s="14" t="s">
        <v>413</v>
      </c>
      <c r="D126" s="14"/>
      <c r="E126" s="157" t="s">
        <v>68</v>
      </c>
      <c r="F126" s="21"/>
      <c r="G126" s="35"/>
      <c r="H126" s="240"/>
      <c r="I126" s="27"/>
      <c r="J126" s="375"/>
      <c r="K126" s="27"/>
      <c r="L126" s="493"/>
      <c r="M126" s="501" t="s">
        <v>194</v>
      </c>
      <c r="N126" s="501"/>
      <c r="O126" s="502"/>
      <c r="P126" s="139"/>
      <c r="Q126" s="259">
        <v>51.107245508982032</v>
      </c>
      <c r="R126" s="264">
        <v>47.414477611940299</v>
      </c>
      <c r="S126" s="265">
        <v>41.080359281437126</v>
      </c>
      <c r="T126" s="503"/>
      <c r="U126" s="139"/>
      <c r="V126" s="259">
        <v>-6.3341183305031734</v>
      </c>
      <c r="W126" s="260">
        <v>0.86640961475218148</v>
      </c>
      <c r="X126" s="139"/>
      <c r="Y126" s="259"/>
      <c r="Z126" s="26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149</v>
      </c>
      <c r="B127" s="2" t="s">
        <v>412</v>
      </c>
      <c r="C127" s="14" t="s">
        <v>413</v>
      </c>
      <c r="D127" s="14"/>
      <c r="E127" s="157" t="s">
        <v>70</v>
      </c>
      <c r="F127" s="21"/>
      <c r="G127" s="35"/>
      <c r="H127" s="240"/>
      <c r="I127" s="27"/>
      <c r="J127" s="375"/>
      <c r="K127" s="27"/>
      <c r="L127" s="493"/>
      <c r="M127" s="501" t="s">
        <v>195</v>
      </c>
      <c r="N127" s="501"/>
      <c r="O127" s="502"/>
      <c r="P127" s="139"/>
      <c r="Q127" s="259">
        <v>12902.82</v>
      </c>
      <c r="R127" s="264">
        <v>9769.83</v>
      </c>
      <c r="S127" s="265">
        <v>8302.85</v>
      </c>
      <c r="T127" s="503"/>
      <c r="U127" s="139"/>
      <c r="V127" s="259">
        <v>-1466.9799999999996</v>
      </c>
      <c r="W127" s="260">
        <v>0.84984590315286967</v>
      </c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149</v>
      </c>
      <c r="B128" s="2" t="s">
        <v>412</v>
      </c>
      <c r="C128" s="14" t="s">
        <v>413</v>
      </c>
      <c r="D128" s="14"/>
      <c r="E128" s="157" t="s">
        <v>196</v>
      </c>
      <c r="F128" s="21"/>
      <c r="G128" s="35"/>
      <c r="H128" s="240"/>
      <c r="I128" s="27"/>
      <c r="J128" s="375"/>
      <c r="K128" s="27"/>
      <c r="L128" s="493"/>
      <c r="M128" s="491" t="s">
        <v>197</v>
      </c>
      <c r="N128" s="491"/>
      <c r="O128" s="492"/>
      <c r="P128" s="139"/>
      <c r="Q128" s="259">
        <v>2580.86</v>
      </c>
      <c r="R128" s="264">
        <v>1971.86</v>
      </c>
      <c r="S128" s="265">
        <v>1691.83</v>
      </c>
      <c r="T128" s="503"/>
      <c r="U128" s="139"/>
      <c r="V128" s="259">
        <v>-280.02999999999997</v>
      </c>
      <c r="W128" s="260">
        <v>0.85798687533597717</v>
      </c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hidden="1" customHeight="1" x14ac:dyDescent="0.2">
      <c r="A129" s="2" t="s">
        <v>149</v>
      </c>
      <c r="B129" s="504"/>
      <c r="C129" s="14"/>
      <c r="D129" s="14"/>
      <c r="E129" s="157" t="s">
        <v>198</v>
      </c>
      <c r="F129" s="21"/>
      <c r="G129" s="35"/>
      <c r="H129" s="240"/>
      <c r="I129" s="27"/>
      <c r="J129" s="375"/>
      <c r="K129" s="27"/>
      <c r="L129" s="493"/>
      <c r="M129" s="494" t="s">
        <v>199</v>
      </c>
      <c r="N129" s="139"/>
      <c r="O129" s="505"/>
      <c r="P129" s="139"/>
      <c r="Q129" s="259"/>
      <c r="R129" s="264"/>
      <c r="S129" s="265"/>
      <c r="T129" s="503"/>
      <c r="U129" s="139"/>
      <c r="V129" s="259"/>
      <c r="W129" s="260"/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customHeight="1" x14ac:dyDescent="0.2">
      <c r="A130" s="2" t="s">
        <v>149</v>
      </c>
      <c r="C130" s="14"/>
      <c r="D130" s="14"/>
      <c r="E130" s="157"/>
      <c r="F130" s="21"/>
      <c r="G130" s="35"/>
      <c r="H130" s="240"/>
      <c r="I130" s="27"/>
      <c r="J130" s="375"/>
      <c r="K130" s="27"/>
      <c r="L130" s="493"/>
      <c r="M130" s="491" t="s">
        <v>200</v>
      </c>
      <c r="N130" s="491"/>
      <c r="O130" s="492"/>
      <c r="P130" s="139"/>
      <c r="Q130" s="461">
        <v>0.75588494782018789</v>
      </c>
      <c r="R130" s="462">
        <v>0.61507946750945142</v>
      </c>
      <c r="S130" s="463">
        <v>0.60512694558059132</v>
      </c>
      <c r="T130" s="503"/>
      <c r="U130" s="139"/>
      <c r="V130" s="259">
        <v>-9.9525219288600919E-3</v>
      </c>
      <c r="W130" s="260">
        <v>0.98381912833286511</v>
      </c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149</v>
      </c>
      <c r="C131" s="14"/>
      <c r="D131" s="14"/>
      <c r="E131" s="157"/>
      <c r="F131" s="21"/>
      <c r="G131" s="35"/>
      <c r="H131" s="240"/>
      <c r="I131" s="27"/>
      <c r="J131" s="375"/>
      <c r="K131" s="27"/>
      <c r="L131" s="506"/>
      <c r="M131" s="507" t="s">
        <v>201</v>
      </c>
      <c r="N131" s="507"/>
      <c r="O131" s="508"/>
      <c r="P131" s="139"/>
      <c r="Q131" s="428"/>
      <c r="R131" s="509"/>
      <c r="S131" s="510"/>
      <c r="T131" s="511"/>
      <c r="U131" s="139"/>
      <c r="V131" s="351"/>
      <c r="W131" s="429"/>
      <c r="X131" s="139"/>
      <c r="Y131" s="351"/>
      <c r="Z131" s="429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3.75" customHeight="1" x14ac:dyDescent="0.2">
      <c r="A132" s="2" t="s">
        <v>149</v>
      </c>
      <c r="C132" s="14"/>
      <c r="D132" s="14"/>
      <c r="E132" s="157"/>
      <c r="F132" s="21"/>
      <c r="G132" s="35"/>
      <c r="H132" s="240"/>
      <c r="I132" s="27"/>
      <c r="J132" s="375"/>
      <c r="K132" s="27"/>
      <c r="L132" s="249"/>
      <c r="M132" s="249"/>
      <c r="N132" s="249"/>
      <c r="O132" s="139"/>
      <c r="P132" s="139"/>
      <c r="Q132" s="284"/>
      <c r="R132" s="284"/>
      <c r="S132" s="284"/>
      <c r="T132" s="284"/>
      <c r="U132" s="249"/>
      <c r="V132" s="284"/>
      <c r="W132" s="483"/>
      <c r="X132" s="249"/>
      <c r="Y132" s="284"/>
      <c r="Z132" s="483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x14ac:dyDescent="0.2">
      <c r="A133" s="2" t="s">
        <v>149</v>
      </c>
      <c r="C133" s="14"/>
      <c r="D133" s="14"/>
      <c r="E133" s="157" t="s">
        <v>202</v>
      </c>
      <c r="F133" s="21"/>
      <c r="G133" s="35"/>
      <c r="H133" s="240"/>
      <c r="I133" s="27"/>
      <c r="J133" s="375"/>
      <c r="K133" s="27"/>
      <c r="L133" s="512" t="s">
        <v>203</v>
      </c>
      <c r="M133" s="513"/>
      <c r="N133" s="513"/>
      <c r="O133" s="514"/>
      <c r="P133" s="27"/>
      <c r="Q133" s="515">
        <v>8993.9110000000001</v>
      </c>
      <c r="R133" s="516">
        <v>8187.5029999999997</v>
      </c>
      <c r="S133" s="517">
        <v>7345.8050000000003</v>
      </c>
      <c r="T133" s="518"/>
      <c r="U133" s="27"/>
      <c r="V133" s="201">
        <v>-841.69799999999941</v>
      </c>
      <c r="W133" s="202">
        <v>0.89719722850788586</v>
      </c>
      <c r="X133" s="139"/>
      <c r="Y133" s="201"/>
      <c r="Z133" s="202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x14ac:dyDescent="0.2">
      <c r="A134" s="2" t="s">
        <v>149</v>
      </c>
      <c r="C134" s="14"/>
      <c r="D134" s="14"/>
      <c r="E134" s="157" t="s">
        <v>204</v>
      </c>
      <c r="F134" s="21"/>
      <c r="G134" s="35"/>
      <c r="H134" s="240"/>
      <c r="I134" s="27"/>
      <c r="J134" s="519"/>
      <c r="K134" s="27"/>
      <c r="L134" s="520" t="s">
        <v>415</v>
      </c>
      <c r="M134" s="221"/>
      <c r="N134" s="221"/>
      <c r="O134" s="75"/>
      <c r="P134" s="27"/>
      <c r="Q134" s="521">
        <v>7600.7157499999894</v>
      </c>
      <c r="R134" s="522">
        <v>7157.4931799999995</v>
      </c>
      <c r="S134" s="523">
        <v>6220.2129199999999</v>
      </c>
      <c r="T134" s="524"/>
      <c r="U134" s="27"/>
      <c r="V134" s="525">
        <v>-937.28025999999954</v>
      </c>
      <c r="W134" s="526">
        <v>0.86904908793779678</v>
      </c>
      <c r="X134" s="139"/>
      <c r="Y134" s="525"/>
      <c r="Z134" s="526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6.75" customHeight="1" x14ac:dyDescent="0.2">
      <c r="A135"/>
      <c r="C135" s="14"/>
      <c r="D135" s="14"/>
      <c r="E135" s="157"/>
      <c r="F135" s="21"/>
      <c r="G135" s="35"/>
      <c r="H135" s="240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ht="15" customHeight="1" x14ac:dyDescent="0.25">
      <c r="A136" s="2" t="s">
        <v>205</v>
      </c>
      <c r="C136" s="14"/>
      <c r="D136" s="14"/>
      <c r="E136" s="157"/>
      <c r="F136" s="21"/>
      <c r="G136" s="35"/>
      <c r="H136" s="240"/>
      <c r="I136" s="27"/>
      <c r="J136" s="527" t="s">
        <v>206</v>
      </c>
      <c r="K136" s="528"/>
      <c r="L136" s="528"/>
      <c r="M136" s="528"/>
      <c r="N136" s="528"/>
      <c r="O136" s="528"/>
      <c r="P136" s="528"/>
      <c r="Q136" s="528"/>
      <c r="R136" s="528"/>
      <c r="S136" s="528"/>
      <c r="T136" s="528"/>
      <c r="U136" s="528"/>
      <c r="V136" s="528"/>
      <c r="W136" s="528"/>
      <c r="X136" s="528"/>
      <c r="Y136" s="528"/>
      <c r="Z136" s="529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ht="4.5" customHeight="1" x14ac:dyDescent="0.2">
      <c r="A137" s="2" t="s">
        <v>205</v>
      </c>
      <c r="C137" s="14"/>
      <c r="D137" s="14"/>
      <c r="E137" s="157"/>
      <c r="F137" s="21"/>
      <c r="G137" s="35"/>
      <c r="H137" s="240"/>
      <c r="I137" s="27"/>
      <c r="J137" s="530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12" customHeight="1" x14ac:dyDescent="0.2">
      <c r="A138" s="2" t="s">
        <v>205</v>
      </c>
      <c r="C138" s="14"/>
      <c r="D138" s="14"/>
      <c r="E138" s="157" t="s">
        <v>189</v>
      </c>
      <c r="F138" s="21"/>
      <c r="G138" s="35"/>
      <c r="H138" s="240"/>
      <c r="I138" s="27"/>
      <c r="J138" s="531"/>
      <c r="K138" s="27"/>
      <c r="L138" s="489" t="s">
        <v>190</v>
      </c>
      <c r="M138" s="249"/>
      <c r="N138" s="249"/>
      <c r="O138" s="139"/>
      <c r="P138" s="139"/>
      <c r="Q138" s="283"/>
      <c r="R138" s="283"/>
      <c r="S138" s="284"/>
      <c r="T138" s="283"/>
      <c r="U138" s="139"/>
      <c r="V138" s="283"/>
      <c r="W138" s="483"/>
      <c r="X138" s="139"/>
      <c r="Y138" s="283"/>
      <c r="Z138" s="483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2" customHeight="1" x14ac:dyDescent="0.2">
      <c r="A139" s="2" t="s">
        <v>205</v>
      </c>
      <c r="B139" s="2" t="s">
        <v>416</v>
      </c>
      <c r="C139" s="14" t="s">
        <v>417</v>
      </c>
      <c r="D139" s="14" t="s">
        <v>418</v>
      </c>
      <c r="E139" s="157" t="s">
        <v>191</v>
      </c>
      <c r="F139" s="21"/>
      <c r="G139" s="35"/>
      <c r="H139" s="240"/>
      <c r="I139" s="27"/>
      <c r="J139" s="531"/>
      <c r="K139" s="27"/>
      <c r="L139" s="532" t="s">
        <v>207</v>
      </c>
      <c r="M139" s="533" t="s">
        <v>192</v>
      </c>
      <c r="N139" s="533"/>
      <c r="O139" s="248"/>
      <c r="P139" s="139"/>
      <c r="Q139" s="250">
        <v>0</v>
      </c>
      <c r="R139" s="415">
        <v>0</v>
      </c>
      <c r="S139" s="416">
        <v>0</v>
      </c>
      <c r="T139" s="417"/>
      <c r="U139" s="139"/>
      <c r="V139" s="250">
        <v>0</v>
      </c>
      <c r="W139" s="251"/>
      <c r="X139" s="139"/>
      <c r="Y139" s="250"/>
      <c r="Z139" s="251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12.75" hidden="1" customHeight="1" x14ac:dyDescent="0.2">
      <c r="A140" s="2" t="s">
        <v>205</v>
      </c>
      <c r="B140" s="2" t="s">
        <v>416</v>
      </c>
      <c r="C140" s="14" t="s">
        <v>417</v>
      </c>
      <c r="D140" s="14" t="s">
        <v>418</v>
      </c>
      <c r="E140" s="157" t="s">
        <v>68</v>
      </c>
      <c r="F140" s="21"/>
      <c r="G140" s="35"/>
      <c r="H140" s="240"/>
      <c r="I140" s="27"/>
      <c r="J140" s="531"/>
      <c r="K140" s="27"/>
      <c r="L140" s="534"/>
      <c r="M140" s="494" t="s">
        <v>193</v>
      </c>
      <c r="N140" s="494"/>
      <c r="O140" s="535"/>
      <c r="P140" s="494"/>
      <c r="Q140" s="496">
        <v>0</v>
      </c>
      <c r="R140" s="497">
        <v>0</v>
      </c>
      <c r="S140" s="498">
        <v>0</v>
      </c>
      <c r="T140" s="499"/>
      <c r="U140" s="494"/>
      <c r="V140" s="496"/>
      <c r="W140" s="500"/>
      <c r="X140" s="494"/>
      <c r="Y140" s="496"/>
      <c r="Z140" s="50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205</v>
      </c>
      <c r="B141" s="2" t="s">
        <v>416</v>
      </c>
      <c r="C141" s="14" t="s">
        <v>417</v>
      </c>
      <c r="D141" s="14" t="s">
        <v>418</v>
      </c>
      <c r="E141" s="157" t="s">
        <v>68</v>
      </c>
      <c r="F141" s="21"/>
      <c r="G141" s="35"/>
      <c r="H141" s="240"/>
      <c r="I141" s="27"/>
      <c r="J141" s="531"/>
      <c r="K141" s="27"/>
      <c r="L141" s="534"/>
      <c r="M141" s="501" t="s">
        <v>194</v>
      </c>
      <c r="N141" s="501"/>
      <c r="O141" s="536"/>
      <c r="P141" s="139"/>
      <c r="Q141" s="259">
        <v>0</v>
      </c>
      <c r="R141" s="264">
        <v>0</v>
      </c>
      <c r="S141" s="265">
        <v>0</v>
      </c>
      <c r="T141" s="503"/>
      <c r="U141" s="139"/>
      <c r="V141" s="259">
        <v>0</v>
      </c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205</v>
      </c>
      <c r="B142" s="2" t="s">
        <v>416</v>
      </c>
      <c r="C142" s="14" t="s">
        <v>417</v>
      </c>
      <c r="D142" s="14" t="s">
        <v>418</v>
      </c>
      <c r="E142" s="157" t="s">
        <v>70</v>
      </c>
      <c r="F142" s="21"/>
      <c r="G142" s="35"/>
      <c r="H142" s="240"/>
      <c r="I142" s="27"/>
      <c r="J142" s="531"/>
      <c r="K142" s="27"/>
      <c r="L142" s="534"/>
      <c r="M142" s="501" t="s">
        <v>195</v>
      </c>
      <c r="N142" s="501"/>
      <c r="O142" s="536"/>
      <c r="P142" s="139"/>
      <c r="Q142" s="259">
        <v>0</v>
      </c>
      <c r="R142" s="264">
        <v>0</v>
      </c>
      <c r="S142" s="265">
        <v>0</v>
      </c>
      <c r="T142" s="503"/>
      <c r="U142" s="139"/>
      <c r="V142" s="259">
        <v>0</v>
      </c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" customHeight="1" x14ac:dyDescent="0.2">
      <c r="A143" s="2" t="s">
        <v>205</v>
      </c>
      <c r="B143" s="2" t="s">
        <v>416</v>
      </c>
      <c r="C143" s="14" t="s">
        <v>417</v>
      </c>
      <c r="D143" s="14" t="s">
        <v>418</v>
      </c>
      <c r="E143" s="157" t="s">
        <v>196</v>
      </c>
      <c r="F143" s="21"/>
      <c r="G143" s="35"/>
      <c r="H143" s="240"/>
      <c r="I143" s="27"/>
      <c r="J143" s="531"/>
      <c r="K143" s="27"/>
      <c r="L143" s="534"/>
      <c r="M143" s="491" t="s">
        <v>197</v>
      </c>
      <c r="N143" s="491"/>
      <c r="O143" s="537"/>
      <c r="P143" s="139"/>
      <c r="Q143" s="259">
        <v>0</v>
      </c>
      <c r="R143" s="264">
        <v>0</v>
      </c>
      <c r="S143" s="265">
        <v>0</v>
      </c>
      <c r="T143" s="503"/>
      <c r="U143" s="139"/>
      <c r="V143" s="259">
        <v>0</v>
      </c>
      <c r="W143" s="260"/>
      <c r="X143" s="139"/>
      <c r="Y143" s="259"/>
      <c r="Z143" s="26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hidden="1" customHeight="1" x14ac:dyDescent="0.2">
      <c r="A144" s="2" t="s">
        <v>205</v>
      </c>
      <c r="B144" s="504"/>
      <c r="C144" s="538"/>
      <c r="D144" s="538"/>
      <c r="E144" s="157" t="s">
        <v>198</v>
      </c>
      <c r="F144" s="21"/>
      <c r="G144" s="35"/>
      <c r="H144" s="240"/>
      <c r="I144" s="27"/>
      <c r="J144" s="531"/>
      <c r="K144" s="27"/>
      <c r="L144" s="534"/>
      <c r="M144" s="494" t="s">
        <v>199</v>
      </c>
      <c r="N144" s="139"/>
      <c r="O144" s="539"/>
      <c r="P144" s="139"/>
      <c r="Q144" s="259"/>
      <c r="R144" s="264"/>
      <c r="S144" s="265"/>
      <c r="T144" s="503"/>
      <c r="U144" s="139"/>
      <c r="V144" s="259"/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205</v>
      </c>
      <c r="C145" s="14"/>
      <c r="D145" s="14"/>
      <c r="E145" s="157"/>
      <c r="F145" s="21"/>
      <c r="G145" s="35"/>
      <c r="H145" s="240"/>
      <c r="I145" s="27"/>
      <c r="J145" s="531"/>
      <c r="K145" s="27"/>
      <c r="L145" s="534"/>
      <c r="M145" s="501" t="s">
        <v>200</v>
      </c>
      <c r="N145" s="501"/>
      <c r="O145" s="536"/>
      <c r="P145" s="139"/>
      <c r="Q145" s="461"/>
      <c r="R145" s="462"/>
      <c r="S145" s="463"/>
      <c r="T145" s="503"/>
      <c r="U145" s="139"/>
      <c r="V145" s="259"/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205</v>
      </c>
      <c r="C146" s="14"/>
      <c r="D146" s="14"/>
      <c r="E146" s="157"/>
      <c r="F146" s="21"/>
      <c r="G146" s="35"/>
      <c r="H146" s="540"/>
      <c r="I146" s="27"/>
      <c r="J146" s="541"/>
      <c r="K146" s="27"/>
      <c r="L146" s="542"/>
      <c r="M146" s="362" t="s">
        <v>201</v>
      </c>
      <c r="N146" s="362"/>
      <c r="O146" s="543"/>
      <c r="P146" s="139"/>
      <c r="Q146" s="428"/>
      <c r="R146" s="509"/>
      <c r="S146" s="510"/>
      <c r="T146" s="511"/>
      <c r="U146" s="139"/>
      <c r="V146" s="351"/>
      <c r="W146" s="429"/>
      <c r="X146" s="139"/>
      <c r="Y146" s="351"/>
      <c r="Z146" s="429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6.75" hidden="1" customHeight="1" x14ac:dyDescent="0.2">
      <c r="A147"/>
      <c r="C147" s="14"/>
      <c r="D147" s="14"/>
      <c r="E147" s="157"/>
      <c r="F147" s="21"/>
      <c r="G147" s="35"/>
      <c r="H147" s="544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5" hidden="1" customHeight="1" x14ac:dyDescent="0.25">
      <c r="A148"/>
      <c r="C148" s="14"/>
      <c r="D148" s="14"/>
      <c r="E148" s="157"/>
      <c r="F148" s="21"/>
      <c r="G148" s="35"/>
      <c r="H148" s="544"/>
      <c r="I148" s="27"/>
      <c r="J148" s="545" t="s">
        <v>208</v>
      </c>
      <c r="K148" s="545"/>
      <c r="L148" s="545"/>
      <c r="M148" s="545"/>
      <c r="N148" s="545"/>
      <c r="O148" s="545"/>
      <c r="P148" s="545"/>
      <c r="Q148" s="545"/>
      <c r="R148" s="545"/>
      <c r="S148" s="545"/>
      <c r="T148" s="545"/>
      <c r="U148" s="545"/>
      <c r="V148" s="545"/>
      <c r="W148" s="545"/>
      <c r="X148" s="545"/>
      <c r="Y148" s="545"/>
      <c r="Z148" s="545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4.5" hidden="1" customHeight="1" x14ac:dyDescent="0.2">
      <c r="A149"/>
      <c r="C149" s="14"/>
      <c r="D149" s="14"/>
      <c r="E149" s="110"/>
      <c r="F149" s="21"/>
      <c r="G149" s="35"/>
      <c r="H149" s="544"/>
      <c r="I149" s="27"/>
      <c r="J149" s="546"/>
      <c r="K149" s="152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36"/>
      <c r="AB149" s="21"/>
    </row>
    <row r="150" spans="1:41" ht="12.75" hidden="1" customHeight="1" x14ac:dyDescent="0.2">
      <c r="A150"/>
      <c r="C150" s="14"/>
      <c r="D150" s="14"/>
      <c r="E150" s="110" t="s">
        <v>209</v>
      </c>
      <c r="F150" s="21"/>
      <c r="G150" s="35"/>
      <c r="H150" s="544"/>
      <c r="I150" s="27"/>
      <c r="J150" s="546"/>
      <c r="K150" s="152"/>
      <c r="L150" s="27" t="s">
        <v>210</v>
      </c>
      <c r="M150" s="27"/>
      <c r="N150" s="27"/>
      <c r="O150" s="27"/>
      <c r="P150" s="27"/>
      <c r="Q150" s="91">
        <v>119111213.62</v>
      </c>
      <c r="R150" s="91">
        <v>95629107.840000004</v>
      </c>
      <c r="S150" s="91">
        <v>88102972.769999996</v>
      </c>
      <c r="T150" s="91">
        <v>143151218.73289999</v>
      </c>
      <c r="U150" s="27"/>
      <c r="V150" s="27"/>
      <c r="W150" s="27"/>
      <c r="X150" s="27"/>
      <c r="Y150" s="27"/>
      <c r="Z150" s="27"/>
      <c r="AA150" s="36"/>
      <c r="AB150" s="21"/>
    </row>
    <row r="151" spans="1:41" ht="12.75" hidden="1" customHeight="1" x14ac:dyDescent="0.2">
      <c r="A151"/>
      <c r="C151" s="14"/>
      <c r="D151" s="14"/>
      <c r="E151" s="110" t="s">
        <v>87</v>
      </c>
      <c r="F151" s="21"/>
      <c r="G151" s="35"/>
      <c r="H151" s="544"/>
      <c r="I151" s="27"/>
      <c r="J151" s="546"/>
      <c r="K151" s="152"/>
      <c r="L151" s="27" t="s">
        <v>211</v>
      </c>
      <c r="M151" s="27"/>
      <c r="N151" s="27"/>
      <c r="O151" s="27"/>
      <c r="P151" s="27"/>
      <c r="Q151" s="91">
        <v>-143429309.74000001</v>
      </c>
      <c r="R151" s="91">
        <v>-147045438.72</v>
      </c>
      <c r="S151" s="91">
        <v>-142117694.41</v>
      </c>
      <c r="T151" s="91">
        <v>-155225005.755</v>
      </c>
      <c r="U151" s="27"/>
      <c r="V151" s="27"/>
      <c r="W151" s="27"/>
      <c r="X151" s="27"/>
      <c r="Y151" s="27"/>
      <c r="Z151" s="27"/>
      <c r="AA151" s="36"/>
      <c r="AB151" s="21"/>
    </row>
    <row r="152" spans="1:41" ht="12.75" hidden="1" customHeight="1" x14ac:dyDescent="0.2">
      <c r="A152"/>
      <c r="C152" s="14"/>
      <c r="D152" s="14"/>
      <c r="E152" s="110" t="s">
        <v>212</v>
      </c>
      <c r="F152" s="21"/>
      <c r="G152" s="35"/>
      <c r="H152" s="544"/>
      <c r="I152" s="27"/>
      <c r="J152" s="546"/>
      <c r="K152" s="152"/>
      <c r="L152" s="27" t="s">
        <v>213</v>
      </c>
      <c r="M152" s="27"/>
      <c r="N152" s="27"/>
      <c r="O152" s="27"/>
      <c r="P152" s="27"/>
      <c r="Q152" s="91">
        <v>0</v>
      </c>
      <c r="R152" s="91">
        <v>0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100</v>
      </c>
      <c r="F153" s="21"/>
      <c r="G153" s="35"/>
      <c r="H153" s="544"/>
      <c r="I153" s="27"/>
      <c r="J153" s="546"/>
      <c r="K153" s="152"/>
      <c r="L153" s="27" t="s">
        <v>214</v>
      </c>
      <c r="M153" s="27"/>
      <c r="N153" s="27"/>
      <c r="O153" s="27"/>
      <c r="P153" s="27"/>
      <c r="Q153" s="91">
        <v>-74046980.740000099</v>
      </c>
      <c r="R153" s="91">
        <v>-86613763.349999905</v>
      </c>
      <c r="S153" s="91">
        <v>-89469912.4799999</v>
      </c>
      <c r="T153" s="91">
        <v>-86436327.144499898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88</v>
      </c>
      <c r="F154" s="21"/>
      <c r="G154" s="35"/>
      <c r="H154" s="544"/>
      <c r="I154" s="27"/>
      <c r="J154" s="546"/>
      <c r="K154" s="152"/>
      <c r="L154" s="27" t="s">
        <v>215</v>
      </c>
      <c r="M154" s="27"/>
      <c r="N154" s="27"/>
      <c r="O154" s="27"/>
      <c r="P154" s="27"/>
      <c r="Q154" s="91">
        <v>-56540263.009999998</v>
      </c>
      <c r="R154" s="91">
        <v>-46046926.479999997</v>
      </c>
      <c r="S154" s="91">
        <v>-40012983.850000001</v>
      </c>
      <c r="T154" s="91">
        <v>-55223489.623999998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216</v>
      </c>
      <c r="F155" s="21"/>
      <c r="G155" s="35"/>
      <c r="H155" s="544"/>
      <c r="I155" s="27"/>
      <c r="J155" s="546"/>
      <c r="K155" s="152"/>
      <c r="L155" s="27" t="s">
        <v>146</v>
      </c>
      <c r="M155" s="27"/>
      <c r="N155" s="27"/>
      <c r="O155" s="27"/>
      <c r="P155" s="27"/>
      <c r="Q155" s="91">
        <v>0</v>
      </c>
      <c r="R155" s="91">
        <v>0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/>
      <c r="F156" s="21"/>
      <c r="G156" s="35"/>
      <c r="H156" s="544"/>
      <c r="I156" s="27"/>
      <c r="J156" s="546"/>
      <c r="K156" s="152"/>
      <c r="L156" s="547" t="s">
        <v>200</v>
      </c>
      <c r="M156" s="548"/>
      <c r="N156" s="548"/>
      <c r="O156" s="289"/>
      <c r="P156" s="139"/>
      <c r="Q156" s="549" t="e">
        <v>#REF!</v>
      </c>
      <c r="R156" s="550" t="e">
        <v>#REF!</v>
      </c>
      <c r="S156" s="551" t="e">
        <v>#REF!</v>
      </c>
      <c r="T156" s="552"/>
      <c r="U156" s="553"/>
      <c r="V156" s="549"/>
      <c r="W156" s="294" t="e">
        <v>#REF!</v>
      </c>
      <c r="X156" s="139"/>
      <c r="Y156" s="290"/>
      <c r="Z156" s="294"/>
      <c r="AA156" s="36"/>
      <c r="AB156" s="21"/>
    </row>
    <row r="157" spans="1:41" ht="12.75" hidden="1" customHeight="1" x14ac:dyDescent="0.2">
      <c r="A157"/>
      <c r="C157" s="14"/>
      <c r="D157" s="14"/>
      <c r="E157" s="110"/>
      <c r="F157" s="21"/>
      <c r="G157" s="35"/>
      <c r="H157" s="544"/>
      <c r="I157" s="27"/>
      <c r="J157" s="546"/>
      <c r="K157" s="152"/>
      <c r="L157" s="554" t="s">
        <v>217</v>
      </c>
      <c r="M157" s="555"/>
      <c r="N157" s="555"/>
      <c r="O157" s="477"/>
      <c r="P157" s="139"/>
      <c r="Q157" s="556"/>
      <c r="R157" s="557"/>
      <c r="S157" s="558"/>
      <c r="T157" s="559"/>
      <c r="U157" s="560"/>
      <c r="V157" s="556"/>
      <c r="W157" s="561"/>
      <c r="X157" s="139"/>
      <c r="Y157" s="478"/>
      <c r="Z157" s="561"/>
      <c r="AA157" s="36"/>
      <c r="AB157" s="21"/>
    </row>
    <row r="158" spans="1:41" ht="12.75" hidden="1" customHeight="1" x14ac:dyDescent="0.2">
      <c r="C158" s="14"/>
      <c r="D158" s="14"/>
      <c r="E158" s="110"/>
      <c r="F158" s="21"/>
      <c r="G158" s="35"/>
      <c r="H158" s="544"/>
      <c r="I158" s="27"/>
      <c r="J158" s="546"/>
      <c r="K158" s="152"/>
      <c r="L158" s="562" t="s">
        <v>218</v>
      </c>
      <c r="M158" s="139"/>
      <c r="N158" s="139"/>
      <c r="O158" s="563"/>
      <c r="P158" s="139"/>
      <c r="Q158" s="564">
        <v>1.204162944704618</v>
      </c>
      <c r="R158" s="565">
        <v>1.5376640234480305</v>
      </c>
      <c r="S158" s="566">
        <v>1.6130862551143403</v>
      </c>
      <c r="T158" s="567"/>
      <c r="U158" s="560"/>
      <c r="V158" s="564">
        <v>7.5422231666309791E-2</v>
      </c>
      <c r="W158" s="568">
        <v>1.0490498772919095</v>
      </c>
      <c r="X158" s="139"/>
      <c r="Y158" s="569"/>
      <c r="Z158" s="568"/>
      <c r="AA158" s="36"/>
      <c r="AB158" s="21"/>
    </row>
    <row r="159" spans="1:41" ht="12.75" hidden="1" customHeight="1" x14ac:dyDescent="0.2">
      <c r="C159" s="14"/>
      <c r="D159" s="14"/>
      <c r="E159" s="110"/>
      <c r="F159" s="21"/>
      <c r="G159" s="35"/>
      <c r="H159" s="544"/>
      <c r="I159" s="27"/>
      <c r="J159" s="546"/>
      <c r="K159" s="152"/>
      <c r="L159" s="570" t="s">
        <v>219</v>
      </c>
      <c r="M159" s="571"/>
      <c r="N159" s="571"/>
      <c r="O159" s="539"/>
      <c r="P159" s="139"/>
      <c r="Q159" s="564">
        <v>0.62166254955836375</v>
      </c>
      <c r="R159" s="565">
        <v>0.90572593749296559</v>
      </c>
      <c r="S159" s="566">
        <v>1.0155152507006593</v>
      </c>
      <c r="T159" s="567"/>
      <c r="U159" s="560"/>
      <c r="V159" s="564">
        <v>0.1097893132076937</v>
      </c>
      <c r="W159" s="568">
        <v>1.1212169251899629</v>
      </c>
      <c r="X159" s="139"/>
      <c r="Y159" s="569"/>
      <c r="Z159" s="568"/>
      <c r="AA159" s="36"/>
      <c r="AB159" s="21"/>
    </row>
    <row r="160" spans="1:41" ht="12.75" hidden="1" customHeight="1" x14ac:dyDescent="0.2">
      <c r="C160" s="14"/>
      <c r="D160" s="14"/>
      <c r="E160" s="110"/>
      <c r="F160" s="21"/>
      <c r="G160" s="35"/>
      <c r="H160" s="544"/>
      <c r="I160" s="27"/>
      <c r="J160" s="546"/>
      <c r="K160" s="152"/>
      <c r="L160" s="572" t="s">
        <v>220</v>
      </c>
      <c r="M160" s="573"/>
      <c r="N160" s="573"/>
      <c r="O160" s="574"/>
      <c r="P160" s="139"/>
      <c r="Q160" s="575">
        <v>0.47468463540620243</v>
      </c>
      <c r="R160" s="576">
        <v>0.48151580120398618</v>
      </c>
      <c r="S160" s="577">
        <v>0.45416156336128594</v>
      </c>
      <c r="T160" s="578"/>
      <c r="U160" s="560"/>
      <c r="V160" s="575">
        <v>-2.7354237842700246E-2</v>
      </c>
      <c r="W160" s="319">
        <v>0.94319140145701663</v>
      </c>
      <c r="X160" s="139"/>
      <c r="Y160" s="315"/>
      <c r="Z160" s="319"/>
      <c r="AA160" s="36"/>
      <c r="AB160" s="21"/>
    </row>
    <row r="161" spans="1:41" ht="12.75" hidden="1" customHeight="1" x14ac:dyDescent="0.2">
      <c r="C161" s="14"/>
      <c r="D161" s="14"/>
      <c r="E161" s="110"/>
      <c r="F161" s="21"/>
      <c r="G161" s="35"/>
      <c r="H161" s="544"/>
      <c r="I161" s="27"/>
      <c r="J161" s="546"/>
      <c r="K161" s="152"/>
      <c r="L161" s="554" t="s">
        <v>221</v>
      </c>
      <c r="M161" s="555"/>
      <c r="N161" s="555"/>
      <c r="O161" s="477"/>
      <c r="P161" s="139"/>
      <c r="Q161" s="556">
        <v>0</v>
      </c>
      <c r="R161" s="479">
        <v>0</v>
      </c>
      <c r="S161" s="579">
        <v>0</v>
      </c>
      <c r="T161" s="480"/>
      <c r="U161" s="560"/>
      <c r="V161" s="478">
        <v>0</v>
      </c>
      <c r="W161" s="561"/>
      <c r="X161" s="139"/>
      <c r="Y161" s="478"/>
      <c r="Z161" s="561"/>
      <c r="AA161" s="36"/>
      <c r="AB161" s="21"/>
    </row>
    <row r="162" spans="1:41" ht="12.75" hidden="1" customHeight="1" x14ac:dyDescent="0.2">
      <c r="C162" s="14"/>
      <c r="D162" s="14"/>
      <c r="E162" s="110"/>
      <c r="F162" s="21"/>
      <c r="G162" s="35"/>
      <c r="H162" s="544"/>
      <c r="I162" s="27"/>
      <c r="J162" s="546"/>
      <c r="K162" s="152"/>
      <c r="L162" s="562" t="s">
        <v>222</v>
      </c>
      <c r="M162" s="139"/>
      <c r="N162" s="139"/>
      <c r="O162" s="539"/>
      <c r="P162" s="139"/>
      <c r="Q162" s="580">
        <v>182.824128196326</v>
      </c>
      <c r="R162" s="581">
        <v>114.26681553398058</v>
      </c>
      <c r="S162" s="582">
        <v>101.53445136712017</v>
      </c>
      <c r="T162" s="567"/>
      <c r="U162" s="560"/>
      <c r="V162" s="580">
        <v>-12.732364166860407</v>
      </c>
      <c r="W162" s="568">
        <v>0.88857338758098092</v>
      </c>
      <c r="X162" s="139"/>
      <c r="Y162" s="569"/>
      <c r="Z162" s="568"/>
      <c r="AA162" s="36"/>
      <c r="AB162" s="21"/>
    </row>
    <row r="163" spans="1:41" ht="12.75" hidden="1" customHeight="1" x14ac:dyDescent="0.2">
      <c r="C163" s="14"/>
      <c r="D163" s="14"/>
      <c r="E163" s="110"/>
      <c r="F163" s="21"/>
      <c r="G163" s="35"/>
      <c r="H163" s="544"/>
      <c r="I163" s="27"/>
      <c r="J163" s="546"/>
      <c r="K163" s="152"/>
      <c r="L163" s="570" t="s">
        <v>223</v>
      </c>
      <c r="M163" s="571"/>
      <c r="N163" s="571"/>
      <c r="O163" s="539"/>
      <c r="P163" s="139"/>
      <c r="Q163" s="564">
        <v>5451.3141259721997</v>
      </c>
      <c r="R163" s="583">
        <v>3713.751760776699</v>
      </c>
      <c r="S163" s="584">
        <v>3581.421662523645</v>
      </c>
      <c r="T163" s="585"/>
      <c r="U163" s="560"/>
      <c r="V163" s="569">
        <v>-132.33009825305408</v>
      </c>
      <c r="W163" s="568">
        <v>0.9643675434500828</v>
      </c>
      <c r="X163" s="139"/>
      <c r="Y163" s="569"/>
      <c r="Z163" s="568"/>
      <c r="AA163" s="36"/>
      <c r="AB163" s="21"/>
    </row>
    <row r="164" spans="1:41" ht="12.75" hidden="1" customHeight="1" x14ac:dyDescent="0.2">
      <c r="C164" s="14"/>
      <c r="D164" s="14"/>
      <c r="E164" s="110"/>
      <c r="F164" s="21"/>
      <c r="G164" s="35"/>
      <c r="H164" s="544"/>
      <c r="I164" s="27"/>
      <c r="J164" s="546"/>
      <c r="K164" s="152"/>
      <c r="L164" s="572" t="s">
        <v>224</v>
      </c>
      <c r="M164" s="573"/>
      <c r="N164" s="573"/>
      <c r="O164" s="574"/>
      <c r="P164" s="139"/>
      <c r="Q164" s="575" t="e">
        <v>#REF!</v>
      </c>
      <c r="R164" s="586" t="e">
        <v>#REF!</v>
      </c>
      <c r="S164" s="587" t="e">
        <v>#REF!</v>
      </c>
      <c r="T164" s="588"/>
      <c r="U164" s="560"/>
      <c r="V164" s="589"/>
      <c r="W164" s="319" t="e">
        <v>#REF!</v>
      </c>
      <c r="X164" s="139"/>
      <c r="Y164" s="315"/>
      <c r="Z164" s="319"/>
      <c r="AA164" s="36"/>
      <c r="AB164" s="21"/>
    </row>
    <row r="165" spans="1:41" ht="12.75" hidden="1" customHeight="1" x14ac:dyDescent="0.2">
      <c r="C165" s="14"/>
      <c r="D165" s="14"/>
      <c r="E165" s="110"/>
      <c r="F165" s="21"/>
      <c r="G165" s="35"/>
      <c r="H165" s="544"/>
      <c r="I165" s="27"/>
      <c r="J165" s="546"/>
      <c r="K165" s="152"/>
      <c r="L165" s="590" t="s">
        <v>225</v>
      </c>
      <c r="M165" s="591"/>
      <c r="N165" s="591"/>
      <c r="O165" s="325"/>
      <c r="P165" s="139"/>
      <c r="Q165" s="592"/>
      <c r="R165" s="593"/>
      <c r="S165" s="594"/>
      <c r="T165" s="595"/>
      <c r="U165" s="560"/>
      <c r="V165" s="592"/>
      <c r="W165" s="321"/>
      <c r="X165" s="139"/>
      <c r="Y165" s="320"/>
      <c r="Z165" s="321"/>
      <c r="AA165" s="36"/>
      <c r="AB165" s="21"/>
    </row>
    <row r="166" spans="1:41" ht="12.75" hidden="1" customHeight="1" x14ac:dyDescent="0.2">
      <c r="C166" s="14"/>
      <c r="D166" s="14"/>
      <c r="E166" s="110"/>
      <c r="F166" s="21"/>
      <c r="G166" s="35"/>
      <c r="H166" s="544"/>
      <c r="I166" s="27"/>
      <c r="J166" s="546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1:41" ht="12.75" hidden="1" customHeight="1" x14ac:dyDescent="0.2">
      <c r="C167" s="14"/>
      <c r="D167" s="14"/>
      <c r="E167" s="110"/>
      <c r="F167" s="21"/>
      <c r="G167" s="35"/>
      <c r="H167" s="544"/>
      <c r="I167" s="27"/>
      <c r="J167" s="546"/>
      <c r="K167" s="152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36"/>
      <c r="AB167" s="21"/>
    </row>
    <row r="168" spans="1:41" ht="12.75" hidden="1" customHeight="1" x14ac:dyDescent="0.2">
      <c r="C168" s="14"/>
      <c r="D168" s="14"/>
      <c r="E168" s="110"/>
      <c r="F168" s="21"/>
      <c r="G168" s="35"/>
      <c r="H168" s="544"/>
      <c r="I168" s="27"/>
      <c r="J168" s="546"/>
      <c r="K168" s="152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36"/>
      <c r="AB168" s="21"/>
    </row>
    <row r="169" spans="1:41" ht="4.5" hidden="1" customHeight="1" x14ac:dyDescent="0.2">
      <c r="C169" s="14"/>
      <c r="D169" s="14"/>
      <c r="E169" s="110"/>
      <c r="F169" s="21"/>
      <c r="G169" s="35"/>
      <c r="H169" s="544"/>
      <c r="I169" s="27"/>
      <c r="J169" s="546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1:41" ht="12" hidden="1" customHeight="1" x14ac:dyDescent="0.2">
      <c r="C170" s="14"/>
      <c r="D170" s="14"/>
      <c r="E170" s="157"/>
      <c r="F170" s="21"/>
      <c r="G170" s="35"/>
      <c r="H170" s="544"/>
      <c r="I170" s="27"/>
      <c r="J170" s="546"/>
      <c r="K170" s="27"/>
      <c r="L170" s="596" t="s">
        <v>226</v>
      </c>
      <c r="M170" s="597"/>
      <c r="N170" s="597"/>
      <c r="O170" s="598"/>
      <c r="P170" s="27"/>
      <c r="Q170" s="599"/>
      <c r="R170" s="600"/>
      <c r="S170" s="600"/>
      <c r="T170" s="601"/>
      <c r="U170" s="602"/>
      <c r="V170" s="599">
        <v>0</v>
      </c>
      <c r="W170" s="603"/>
      <c r="X170" s="602"/>
      <c r="Y170" s="599">
        <v>0</v>
      </c>
      <c r="Z170" s="603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1:41" ht="12" hidden="1" customHeight="1" x14ac:dyDescent="0.2">
      <c r="C171" s="14"/>
      <c r="D171" s="14"/>
      <c r="E171" s="604"/>
      <c r="F171" s="21"/>
      <c r="G171" s="35"/>
      <c r="H171" s="544"/>
      <c r="I171" s="27"/>
      <c r="J171" s="546"/>
      <c r="K171" s="27"/>
      <c r="L171" s="605" t="s">
        <v>227</v>
      </c>
      <c r="M171" s="606"/>
      <c r="N171" s="606"/>
      <c r="O171" s="607"/>
      <c r="P171" s="27"/>
      <c r="Q171" s="608"/>
      <c r="R171" s="609"/>
      <c r="S171" s="609"/>
      <c r="T171" s="610"/>
      <c r="U171" s="602"/>
      <c r="V171" s="608">
        <v>0</v>
      </c>
      <c r="W171" s="611"/>
      <c r="X171" s="602"/>
      <c r="Y171" s="608">
        <v>0</v>
      </c>
      <c r="Z171" s="611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1:41" ht="12" hidden="1" customHeight="1" x14ac:dyDescent="0.2">
      <c r="C172" s="14"/>
      <c r="D172" s="14"/>
      <c r="E172" s="157"/>
      <c r="F172" s="21"/>
      <c r="G172" s="35"/>
      <c r="H172" s="544"/>
      <c r="I172" s="27"/>
      <c r="J172" s="546"/>
      <c r="K172" s="27"/>
      <c r="L172" s="596" t="s">
        <v>228</v>
      </c>
      <c r="M172" s="597"/>
      <c r="N172" s="597"/>
      <c r="O172" s="612"/>
      <c r="P172" s="27"/>
      <c r="Q172" s="599"/>
      <c r="R172" s="600"/>
      <c r="S172" s="600"/>
      <c r="T172" s="601"/>
      <c r="U172" s="602"/>
      <c r="V172" s="599">
        <v>0</v>
      </c>
      <c r="W172" s="603"/>
      <c r="X172" s="602"/>
      <c r="Y172" s="599">
        <v>0</v>
      </c>
      <c r="Z172" s="603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1:41" ht="12" hidden="1" customHeight="1" x14ac:dyDescent="0.2">
      <c r="C173" s="14"/>
      <c r="D173" s="14"/>
      <c r="E173" s="157"/>
      <c r="F173" s="21"/>
      <c r="G173" s="35"/>
      <c r="H173" s="544"/>
      <c r="I173" s="27"/>
      <c r="J173" s="546"/>
      <c r="K173" s="27"/>
      <c r="L173" s="605" t="s">
        <v>229</v>
      </c>
      <c r="M173" s="606"/>
      <c r="N173" s="606"/>
      <c r="O173" s="607"/>
      <c r="P173" s="27"/>
      <c r="Q173" s="608"/>
      <c r="R173" s="609"/>
      <c r="S173" s="609"/>
      <c r="T173" s="610"/>
      <c r="U173" s="602"/>
      <c r="V173" s="608">
        <v>0</v>
      </c>
      <c r="W173" s="611"/>
      <c r="X173" s="602"/>
      <c r="Y173" s="608">
        <v>0</v>
      </c>
      <c r="Z173" s="611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1:41" ht="12" hidden="1" customHeight="1" x14ac:dyDescent="0.2">
      <c r="A174"/>
      <c r="C174" s="14"/>
      <c r="D174" s="14"/>
      <c r="E174" s="157"/>
      <c r="F174" s="21"/>
      <c r="G174" s="35"/>
      <c r="H174" s="544"/>
      <c r="I174" s="27"/>
      <c r="J174" s="546"/>
      <c r="K174" s="27"/>
      <c r="L174" s="596" t="s">
        <v>230</v>
      </c>
      <c r="M174" s="597"/>
      <c r="N174" s="597"/>
      <c r="O174" s="598"/>
      <c r="P174" s="27"/>
      <c r="Q174" s="599"/>
      <c r="R174" s="600"/>
      <c r="S174" s="600"/>
      <c r="T174" s="601"/>
      <c r="U174" s="602"/>
      <c r="V174" s="599">
        <v>0</v>
      </c>
      <c r="W174" s="603"/>
      <c r="X174" s="602"/>
      <c r="Y174" s="599">
        <v>0</v>
      </c>
      <c r="Z174" s="603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1:41" ht="12" hidden="1" customHeight="1" x14ac:dyDescent="0.2">
      <c r="A175"/>
      <c r="C175" s="14"/>
      <c r="D175" s="14"/>
      <c r="E175" s="604"/>
      <c r="F175" s="21"/>
      <c r="G175" s="35"/>
      <c r="H175" s="544"/>
      <c r="I175" s="27"/>
      <c r="J175" s="546"/>
      <c r="K175" s="27"/>
      <c r="L175" s="605" t="s">
        <v>231</v>
      </c>
      <c r="M175" s="606"/>
      <c r="N175" s="606"/>
      <c r="O175" s="607"/>
      <c r="P175" s="27"/>
      <c r="Q175" s="608"/>
      <c r="R175" s="609"/>
      <c r="S175" s="609"/>
      <c r="T175" s="610"/>
      <c r="U175" s="602"/>
      <c r="V175" s="608">
        <v>0</v>
      </c>
      <c r="W175" s="611"/>
      <c r="X175" s="602"/>
      <c r="Y175" s="608">
        <v>0</v>
      </c>
      <c r="Z175" s="611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1:41" ht="12" hidden="1" customHeight="1" x14ac:dyDescent="0.2">
      <c r="A176"/>
      <c r="C176" s="14"/>
      <c r="D176" s="14"/>
      <c r="E176" s="157"/>
      <c r="F176" s="21"/>
      <c r="G176" s="35"/>
      <c r="H176" s="544"/>
      <c r="I176" s="27"/>
      <c r="J176" s="546"/>
      <c r="K176" s="27"/>
      <c r="L176" s="596" t="s">
        <v>230</v>
      </c>
      <c r="M176" s="597"/>
      <c r="N176" s="597"/>
      <c r="O176" s="598"/>
      <c r="P176" s="27"/>
      <c r="Q176" s="599"/>
      <c r="R176" s="600"/>
      <c r="S176" s="600"/>
      <c r="T176" s="601"/>
      <c r="U176" s="602"/>
      <c r="V176" s="599">
        <v>0</v>
      </c>
      <c r="W176" s="603"/>
      <c r="X176" s="602"/>
      <c r="Y176" s="599">
        <v>0</v>
      </c>
      <c r="Z176" s="603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604"/>
      <c r="F177" s="21"/>
      <c r="G177" s="35"/>
      <c r="H177" s="544"/>
      <c r="I177" s="27"/>
      <c r="J177" s="546"/>
      <c r="K177" s="27"/>
      <c r="L177" s="605" t="s">
        <v>231</v>
      </c>
      <c r="M177" s="606"/>
      <c r="N177" s="606"/>
      <c r="O177" s="607"/>
      <c r="P177" s="27"/>
      <c r="Q177" s="608"/>
      <c r="R177" s="609"/>
      <c r="S177" s="609"/>
      <c r="T177" s="610"/>
      <c r="U177" s="602"/>
      <c r="V177" s="608">
        <v>0</v>
      </c>
      <c r="W177" s="611"/>
      <c r="X177" s="602"/>
      <c r="Y177" s="608">
        <v>0</v>
      </c>
      <c r="Z177" s="611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157"/>
      <c r="F178" s="21"/>
      <c r="G178" s="35"/>
      <c r="H178" s="544"/>
      <c r="I178" s="27"/>
      <c r="J178" s="546"/>
      <c r="K178" s="27"/>
      <c r="L178" s="613" t="s">
        <v>232</v>
      </c>
      <c r="M178" s="614"/>
      <c r="N178" s="614"/>
      <c r="O178" s="598" t="s">
        <v>233</v>
      </c>
      <c r="P178" s="27"/>
      <c r="Q178" s="615"/>
      <c r="R178" s="616"/>
      <c r="S178" s="616"/>
      <c r="T178" s="617"/>
      <c r="U178" s="27"/>
      <c r="V178" s="615">
        <v>0</v>
      </c>
      <c r="W178" s="618"/>
      <c r="X178" s="27"/>
      <c r="Y178" s="615">
        <v>0</v>
      </c>
      <c r="Z178" s="618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44"/>
      <c r="I179" s="27"/>
      <c r="J179" s="546"/>
      <c r="K179" s="27"/>
      <c r="L179" s="605"/>
      <c r="M179" s="606"/>
      <c r="N179" s="606"/>
      <c r="O179" s="607" t="s">
        <v>234</v>
      </c>
      <c r="P179" s="27"/>
      <c r="Q179" s="619"/>
      <c r="R179" s="620"/>
      <c r="S179" s="620"/>
      <c r="T179" s="621"/>
      <c r="U179" s="27"/>
      <c r="V179" s="619">
        <v>0</v>
      </c>
      <c r="W179" s="622"/>
      <c r="X179" s="27"/>
      <c r="Y179" s="619">
        <v>0</v>
      </c>
      <c r="Z179" s="622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157"/>
      <c r="F180" s="21"/>
      <c r="G180" s="35"/>
      <c r="H180" s="544"/>
      <c r="I180" s="27"/>
      <c r="J180" s="546"/>
      <c r="K180" s="27"/>
      <c r="L180" s="596" t="s">
        <v>235</v>
      </c>
      <c r="M180" s="597"/>
      <c r="N180" s="597"/>
      <c r="O180" s="598"/>
      <c r="P180" s="27"/>
      <c r="Q180" s="599"/>
      <c r="R180" s="600"/>
      <c r="S180" s="600"/>
      <c r="T180" s="601"/>
      <c r="U180" s="602"/>
      <c r="V180" s="599">
        <v>0</v>
      </c>
      <c r="W180" s="603"/>
      <c r="X180" s="602"/>
      <c r="Y180" s="599">
        <v>0</v>
      </c>
      <c r="Z180" s="603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9.75" customHeight="1" x14ac:dyDescent="0.2">
      <c r="A181"/>
      <c r="C181" s="14"/>
      <c r="D181" s="14"/>
      <c r="E181" s="110"/>
      <c r="F181" s="21"/>
      <c r="G181" s="623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1" ht="15" customHeight="1" x14ac:dyDescent="0.25">
      <c r="A182" s="2" t="s">
        <v>236</v>
      </c>
      <c r="C182" s="14"/>
      <c r="D182" s="14"/>
      <c r="E182" s="110"/>
      <c r="F182" s="21"/>
      <c r="G182" s="35"/>
      <c r="H182" s="624" t="s">
        <v>237</v>
      </c>
      <c r="I182" s="625"/>
      <c r="J182" s="625"/>
      <c r="K182" s="625"/>
      <c r="L182" s="625"/>
      <c r="M182" s="625"/>
      <c r="N182" s="625"/>
      <c r="O182" s="625"/>
      <c r="P182" s="625"/>
      <c r="Q182" s="625"/>
      <c r="R182" s="625"/>
      <c r="S182" s="625"/>
      <c r="T182" s="625"/>
      <c r="U182" s="625"/>
      <c r="V182" s="625"/>
      <c r="W182" s="625"/>
      <c r="X182" s="625"/>
      <c r="Y182" s="625"/>
      <c r="Z182" s="626"/>
      <c r="AA182" s="627"/>
      <c r="AB182" s="21"/>
    </row>
    <row r="183" spans="1:41" ht="14.25" customHeight="1" x14ac:dyDescent="0.2">
      <c r="A183" s="2" t="s">
        <v>236</v>
      </c>
      <c r="C183" s="14"/>
      <c r="D183" s="14"/>
      <c r="E183" s="110"/>
      <c r="F183" s="21"/>
      <c r="G183" s="35"/>
      <c r="H183" s="628"/>
      <c r="I183" s="27"/>
      <c r="J183" s="629" t="s">
        <v>238</v>
      </c>
      <c r="K183" s="629"/>
      <c r="L183" s="629"/>
      <c r="M183" s="629"/>
      <c r="N183" s="629"/>
      <c r="O183" s="629"/>
      <c r="P183" s="138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36"/>
      <c r="AB183" s="21"/>
    </row>
    <row r="184" spans="1:41" ht="10.5" customHeight="1" x14ac:dyDescent="0.2">
      <c r="A184" s="2" t="s">
        <v>236</v>
      </c>
      <c r="C184" s="14"/>
      <c r="D184" s="14"/>
      <c r="E184" s="110"/>
      <c r="F184" s="21"/>
      <c r="G184" s="35"/>
      <c r="H184" s="630"/>
      <c r="I184" s="27"/>
      <c r="J184" s="27"/>
      <c r="K184" s="152"/>
      <c r="L184" s="27"/>
      <c r="M184" s="27"/>
      <c r="N184" s="27"/>
      <c r="O184" s="631" t="s">
        <v>239</v>
      </c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2" customHeight="1" x14ac:dyDescent="0.2">
      <c r="A185" s="2" t="s">
        <v>236</v>
      </c>
      <c r="B185" s="2" t="s">
        <v>240</v>
      </c>
      <c r="C185" s="14" t="s">
        <v>241</v>
      </c>
      <c r="D185" s="14"/>
      <c r="E185" s="157" t="s">
        <v>242</v>
      </c>
      <c r="F185" s="21"/>
      <c r="G185" s="35"/>
      <c r="H185" s="630"/>
      <c r="I185" s="27"/>
      <c r="J185" s="27"/>
      <c r="K185" s="27"/>
      <c r="L185" s="632" t="s">
        <v>243</v>
      </c>
      <c r="M185" s="633"/>
      <c r="N185" s="633"/>
      <c r="O185" s="634">
        <v>97.649900000000002</v>
      </c>
      <c r="P185" s="139"/>
      <c r="Q185" s="635">
        <v>92.550000041723294</v>
      </c>
      <c r="R185" s="635">
        <v>99.600000023841901</v>
      </c>
      <c r="S185" s="636">
        <v>95.699999988079099</v>
      </c>
      <c r="T185" s="637">
        <v>0</v>
      </c>
      <c r="U185" s="249"/>
      <c r="V185" s="636">
        <v>-3.9000000357628011</v>
      </c>
      <c r="W185" s="638">
        <v>0.96084337314428481</v>
      </c>
      <c r="X185" s="249"/>
      <c r="Y185" s="636">
        <v>95.699999988079099</v>
      </c>
      <c r="Z185" s="638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1" ht="12" customHeight="1" x14ac:dyDescent="0.2">
      <c r="A186" s="2" t="s">
        <v>236</v>
      </c>
      <c r="B186" s="2" t="s">
        <v>240</v>
      </c>
      <c r="C186" s="14" t="s">
        <v>241</v>
      </c>
      <c r="D186" s="14"/>
      <c r="E186" s="157" t="s">
        <v>244</v>
      </c>
      <c r="F186" s="21"/>
      <c r="G186" s="35"/>
      <c r="H186" s="630"/>
      <c r="I186" s="27"/>
      <c r="J186" s="27"/>
      <c r="K186" s="27"/>
      <c r="L186" s="639" t="s">
        <v>419</v>
      </c>
      <c r="M186" s="640"/>
      <c r="N186" s="640"/>
      <c r="O186" s="641">
        <v>25.85</v>
      </c>
      <c r="P186" s="249"/>
      <c r="Q186" s="642">
        <v>21.8499999940395</v>
      </c>
      <c r="R186" s="642">
        <v>25.75</v>
      </c>
      <c r="S186" s="643">
        <v>24.599999964237199</v>
      </c>
      <c r="T186" s="644">
        <v>0</v>
      </c>
      <c r="U186" s="249"/>
      <c r="V186" s="643">
        <v>-1.1500000357628011</v>
      </c>
      <c r="W186" s="645">
        <v>0.9553398044363961</v>
      </c>
      <c r="X186" s="249"/>
      <c r="Y186" s="643">
        <v>24.599999964237199</v>
      </c>
      <c r="Z186" s="645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1" ht="12" customHeight="1" x14ac:dyDescent="0.2">
      <c r="A187" s="2" t="s">
        <v>236</v>
      </c>
      <c r="B187" s="2" t="s">
        <v>240</v>
      </c>
      <c r="C187" s="14" t="s">
        <v>241</v>
      </c>
      <c r="D187" s="14"/>
      <c r="E187" s="157" t="s">
        <v>245</v>
      </c>
      <c r="F187" s="21"/>
      <c r="G187" s="35"/>
      <c r="H187" s="630"/>
      <c r="I187" s="27"/>
      <c r="J187" s="27"/>
      <c r="K187" s="27"/>
      <c r="L187" s="562" t="s">
        <v>246</v>
      </c>
      <c r="M187" s="139"/>
      <c r="N187" s="139"/>
      <c r="O187" s="646">
        <v>5.7</v>
      </c>
      <c r="P187" s="139"/>
      <c r="Q187" s="647">
        <v>4.3999999761581403</v>
      </c>
      <c r="R187" s="647">
        <v>8.5</v>
      </c>
      <c r="S187" s="648">
        <v>5.5</v>
      </c>
      <c r="T187" s="649">
        <v>0</v>
      </c>
      <c r="U187" s="139"/>
      <c r="V187" s="648">
        <v>-3</v>
      </c>
      <c r="W187" s="650">
        <v>0.6470588235294118</v>
      </c>
      <c r="X187" s="139"/>
      <c r="Y187" s="648">
        <v>5.5</v>
      </c>
      <c r="Z187" s="650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1" ht="12" customHeight="1" x14ac:dyDescent="0.2">
      <c r="A188" s="2" t="s">
        <v>236</v>
      </c>
      <c r="B188" s="2" t="s">
        <v>240</v>
      </c>
      <c r="C188" s="14" t="s">
        <v>241</v>
      </c>
      <c r="D188" s="14"/>
      <c r="E188" s="157" t="s">
        <v>247</v>
      </c>
      <c r="F188" s="21"/>
      <c r="G188" s="35"/>
      <c r="H188" s="630"/>
      <c r="I188" s="27"/>
      <c r="J188" s="27"/>
      <c r="K188" s="27"/>
      <c r="L188" s="570" t="s">
        <v>248</v>
      </c>
      <c r="M188" s="571"/>
      <c r="N188" s="571"/>
      <c r="O188" s="646">
        <v>5.0000999999999998</v>
      </c>
      <c r="P188" s="139"/>
      <c r="Q188" s="647">
        <v>2</v>
      </c>
      <c r="R188" s="647">
        <v>2.3999999761581399</v>
      </c>
      <c r="S188" s="648">
        <v>2.3999999761581399</v>
      </c>
      <c r="T188" s="649">
        <v>0</v>
      </c>
      <c r="U188" s="139"/>
      <c r="V188" s="648">
        <v>0</v>
      </c>
      <c r="W188" s="650">
        <v>1</v>
      </c>
      <c r="X188" s="139"/>
      <c r="Y188" s="648">
        <v>2.3999999761581399</v>
      </c>
      <c r="Z188" s="65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236</v>
      </c>
      <c r="B189" s="2" t="s">
        <v>240</v>
      </c>
      <c r="C189" s="14" t="s">
        <v>241</v>
      </c>
      <c r="D189" s="14"/>
      <c r="E189" s="157" t="s">
        <v>249</v>
      </c>
      <c r="F189" s="21"/>
      <c r="G189" s="35"/>
      <c r="H189" s="630"/>
      <c r="I189" s="27"/>
      <c r="J189" s="27"/>
      <c r="K189" s="27"/>
      <c r="L189" s="562" t="s">
        <v>250</v>
      </c>
      <c r="M189" s="139"/>
      <c r="N189" s="139"/>
      <c r="O189" s="646">
        <v>15.149900000000001</v>
      </c>
      <c r="P189" s="139"/>
      <c r="Q189" s="647">
        <v>15.450000017881401</v>
      </c>
      <c r="R189" s="647">
        <v>14.850000023841901</v>
      </c>
      <c r="S189" s="648">
        <v>16.699999988079099</v>
      </c>
      <c r="T189" s="649">
        <v>0</v>
      </c>
      <c r="U189" s="139"/>
      <c r="V189" s="648">
        <v>1.8499999642371989</v>
      </c>
      <c r="W189" s="650">
        <v>1.1245791219708414</v>
      </c>
      <c r="X189" s="139"/>
      <c r="Y189" s="648">
        <v>16.699999988079099</v>
      </c>
      <c r="Z189" s="65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236</v>
      </c>
      <c r="B190" s="2" t="s">
        <v>240</v>
      </c>
      <c r="C190" s="14" t="s">
        <v>241</v>
      </c>
      <c r="D190" s="14"/>
      <c r="E190" s="157" t="s">
        <v>251</v>
      </c>
      <c r="F190" s="21"/>
      <c r="G190" s="35"/>
      <c r="H190" s="630"/>
      <c r="I190" s="27"/>
      <c r="J190" s="27"/>
      <c r="K190" s="27"/>
      <c r="L190" s="651" t="s">
        <v>252</v>
      </c>
      <c r="M190" s="652"/>
      <c r="N190" s="652"/>
      <c r="O190" s="653">
        <v>47.5</v>
      </c>
      <c r="P190" s="249"/>
      <c r="Q190" s="654">
        <v>46.5</v>
      </c>
      <c r="R190" s="655">
        <v>49.5</v>
      </c>
      <c r="S190" s="655">
        <v>46.5</v>
      </c>
      <c r="T190" s="656">
        <v>0</v>
      </c>
      <c r="U190" s="249"/>
      <c r="V190" s="654">
        <v>-3</v>
      </c>
      <c r="W190" s="420">
        <v>0.93939393939393945</v>
      </c>
      <c r="X190" s="249"/>
      <c r="Y190" s="654">
        <v>46.5</v>
      </c>
      <c r="Z190" s="42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236</v>
      </c>
      <c r="B191" s="2" t="s">
        <v>240</v>
      </c>
      <c r="C191" s="14" t="s">
        <v>241</v>
      </c>
      <c r="D191" s="14"/>
      <c r="E191" s="157" t="s">
        <v>253</v>
      </c>
      <c r="F191" s="21"/>
      <c r="G191" s="35"/>
      <c r="H191" s="630"/>
      <c r="I191" s="27"/>
      <c r="J191" s="27"/>
      <c r="K191" s="27"/>
      <c r="L191" s="252" t="s">
        <v>420</v>
      </c>
      <c r="M191" s="253"/>
      <c r="N191" s="253"/>
      <c r="O191" s="657">
        <v>18.749899999999997</v>
      </c>
      <c r="P191" s="139"/>
      <c r="Q191" s="658">
        <v>18.75</v>
      </c>
      <c r="R191" s="659">
        <v>19.75</v>
      </c>
      <c r="S191" s="659">
        <v>20</v>
      </c>
      <c r="T191" s="660">
        <v>0</v>
      </c>
      <c r="U191" s="139"/>
      <c r="V191" s="658">
        <v>0.25</v>
      </c>
      <c r="W191" s="260">
        <v>1.0126582278481013</v>
      </c>
      <c r="X191" s="139"/>
      <c r="Y191" s="658">
        <v>20</v>
      </c>
      <c r="Z191" s="260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236</v>
      </c>
      <c r="B192" s="2" t="s">
        <v>240</v>
      </c>
      <c r="C192" s="14" t="s">
        <v>241</v>
      </c>
      <c r="D192" s="14"/>
      <c r="E192" s="157" t="s">
        <v>254</v>
      </c>
      <c r="F192" s="21"/>
      <c r="G192" s="35"/>
      <c r="H192" s="630"/>
      <c r="I192" s="27"/>
      <c r="J192" s="27"/>
      <c r="K192" s="27"/>
      <c r="L192" s="661" t="s">
        <v>421</v>
      </c>
      <c r="M192" s="662"/>
      <c r="N192" s="662"/>
      <c r="O192" s="657">
        <v>5.55</v>
      </c>
      <c r="P192" s="139"/>
      <c r="Q192" s="658">
        <v>5.4500000476837203</v>
      </c>
      <c r="R192" s="659">
        <v>4.6000000238418597</v>
      </c>
      <c r="S192" s="659">
        <v>4.6000000238418597</v>
      </c>
      <c r="T192" s="660">
        <v>0</v>
      </c>
      <c r="U192" s="139"/>
      <c r="V192" s="658">
        <v>0</v>
      </c>
      <c r="W192" s="260">
        <v>1</v>
      </c>
      <c r="X192" s="139"/>
      <c r="Y192" s="658">
        <v>4.6000000238418597</v>
      </c>
      <c r="Z192" s="260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236</v>
      </c>
      <c r="B193" s="2" t="s">
        <v>240</v>
      </c>
      <c r="C193" s="14" t="s">
        <v>241</v>
      </c>
      <c r="D193" s="14"/>
      <c r="E193" s="157" t="s">
        <v>255</v>
      </c>
      <c r="F193" s="21"/>
      <c r="G193" s="35"/>
      <c r="H193" s="630"/>
      <c r="I193" s="27"/>
      <c r="J193" s="27"/>
      <c r="K193" s="27"/>
      <c r="L193" s="252" t="s">
        <v>422</v>
      </c>
      <c r="M193" s="253"/>
      <c r="N193" s="253"/>
      <c r="O193" s="657">
        <v>0</v>
      </c>
      <c r="P193" s="139"/>
      <c r="Q193" s="658">
        <v>0</v>
      </c>
      <c r="R193" s="659">
        <v>0</v>
      </c>
      <c r="S193" s="659">
        <v>0</v>
      </c>
      <c r="T193" s="660">
        <v>0</v>
      </c>
      <c r="U193" s="139"/>
      <c r="V193" s="658">
        <v>0</v>
      </c>
      <c r="W193" s="260"/>
      <c r="X193" s="139"/>
      <c r="Y193" s="658">
        <v>0</v>
      </c>
      <c r="Z193" s="260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663"/>
      <c r="C194" s="14"/>
      <c r="D194" s="14"/>
      <c r="E194" s="157"/>
      <c r="F194" s="21"/>
      <c r="G194" s="35"/>
      <c r="H194" s="630"/>
      <c r="I194" s="27"/>
      <c r="J194" s="27"/>
      <c r="K194" s="27"/>
      <c r="L194" s="664" t="s">
        <v>256</v>
      </c>
      <c r="M194" s="665"/>
      <c r="N194" s="665"/>
      <c r="O194" s="666">
        <v>0</v>
      </c>
      <c r="P194" s="139"/>
      <c r="Q194" s="667">
        <v>0</v>
      </c>
      <c r="R194" s="667">
        <v>0</v>
      </c>
      <c r="S194" s="668">
        <v>0</v>
      </c>
      <c r="T194" s="669">
        <v>0</v>
      </c>
      <c r="U194" s="139"/>
      <c r="V194" s="658">
        <v>0</v>
      </c>
      <c r="W194" s="260"/>
      <c r="X194" s="139"/>
      <c r="Y194" s="658">
        <v>0</v>
      </c>
      <c r="Z194" s="260"/>
      <c r="AA194" s="36"/>
      <c r="AB194" s="161"/>
      <c r="AC194" s="2"/>
      <c r="AD194" s="2"/>
      <c r="AE194" s="2"/>
      <c r="AF194" s="13">
        <v>1</v>
      </c>
      <c r="AG194" s="13">
        <v>2</v>
      </c>
      <c r="AH194" s="13">
        <v>3</v>
      </c>
      <c r="AI194" s="13">
        <v>4</v>
      </c>
      <c r="AJ194" s="13">
        <v>5</v>
      </c>
      <c r="AK194" s="13">
        <v>6</v>
      </c>
      <c r="AL194" s="13">
        <v>7</v>
      </c>
      <c r="AM194" s="13">
        <v>8</v>
      </c>
      <c r="AN194" s="13">
        <v>9</v>
      </c>
      <c r="AO194" s="13">
        <v>10</v>
      </c>
      <c r="AP194" s="13">
        <v>11</v>
      </c>
      <c r="AQ194" s="13">
        <v>12</v>
      </c>
    </row>
    <row r="195" spans="1:43" ht="5.25" customHeight="1" x14ac:dyDescent="0.2">
      <c r="A195"/>
      <c r="C195" s="118"/>
      <c r="D195" s="118"/>
      <c r="E195" s="110"/>
      <c r="F195" s="21"/>
      <c r="G195" s="623"/>
      <c r="H195" s="670"/>
      <c r="I195" s="138"/>
      <c r="J195" s="138"/>
      <c r="K195" s="138"/>
      <c r="L195" s="138"/>
      <c r="M195" s="138"/>
      <c r="N195" s="138"/>
      <c r="O195" s="138"/>
      <c r="P195" s="138"/>
      <c r="Q195" s="138"/>
      <c r="R195" s="138"/>
      <c r="S195" s="138"/>
      <c r="T195" s="138"/>
      <c r="U195" s="138"/>
      <c r="V195" s="138"/>
      <c r="W195" s="138"/>
      <c r="X195" s="138"/>
      <c r="Y195" s="138"/>
      <c r="Z195" s="138"/>
      <c r="AA195" s="36"/>
      <c r="AB195" s="21"/>
    </row>
    <row r="196" spans="1:43" ht="4.5" customHeight="1" x14ac:dyDescent="0.2">
      <c r="A196"/>
      <c r="E196" s="110"/>
      <c r="F196" s="21"/>
      <c r="G196" s="111"/>
      <c r="H196" s="112"/>
      <c r="I196" s="112"/>
      <c r="J196" s="112"/>
      <c r="K196" s="112"/>
      <c r="L196" s="112"/>
      <c r="M196" s="112"/>
      <c r="N196" s="112"/>
      <c r="O196" s="112"/>
      <c r="P196" s="112"/>
      <c r="Q196" s="112"/>
      <c r="R196" s="112"/>
      <c r="S196" s="112"/>
      <c r="T196" s="112"/>
      <c r="U196" s="112"/>
      <c r="V196" s="112"/>
      <c r="W196" s="112"/>
      <c r="X196" s="112"/>
      <c r="Y196" s="112"/>
      <c r="Z196" s="112"/>
      <c r="AA196" s="113"/>
      <c r="AB196" s="21"/>
    </row>
    <row r="197" spans="1:43" ht="2.25" customHeight="1" x14ac:dyDescent="0.2">
      <c r="A197"/>
      <c r="E197" s="110"/>
      <c r="F197" s="114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671"/>
    </row>
    <row r="198" spans="1:43" x14ac:dyDescent="0.2">
      <c r="A198"/>
      <c r="E198" s="110"/>
    </row>
    <row r="199" spans="1:43" x14ac:dyDescent="0.2">
      <c r="E199" s="110"/>
    </row>
    <row r="200" spans="1:43" x14ac:dyDescent="0.2">
      <c r="E200" s="110"/>
    </row>
    <row r="201" spans="1:43" x14ac:dyDescent="0.2">
      <c r="E201" s="110"/>
    </row>
  </sheetData>
  <mergeCells count="49">
    <mergeCell ref="J136:Z136"/>
    <mergeCell ref="L139:L146"/>
    <mergeCell ref="J148:Z148"/>
    <mergeCell ref="H182:Z182"/>
    <mergeCell ref="J183:O183"/>
    <mergeCell ref="L107:L117"/>
    <mergeCell ref="M107:M109"/>
    <mergeCell ref="M110:M112"/>
    <mergeCell ref="M113:M114"/>
    <mergeCell ref="M115:M117"/>
    <mergeCell ref="L124:L131"/>
    <mergeCell ref="J57:O57"/>
    <mergeCell ref="J58:O58"/>
    <mergeCell ref="H60:Z60"/>
    <mergeCell ref="J62:Z62"/>
    <mergeCell ref="J93:Z93"/>
    <mergeCell ref="L95:L105"/>
    <mergeCell ref="M95:M97"/>
    <mergeCell ref="M98:M100"/>
    <mergeCell ref="M101:M102"/>
    <mergeCell ref="M103:M105"/>
    <mergeCell ref="J43:O43"/>
    <mergeCell ref="J44:O44"/>
    <mergeCell ref="J45:O45"/>
    <mergeCell ref="J46:O46"/>
    <mergeCell ref="J47:O47"/>
    <mergeCell ref="L54:O54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1">
      <formula>AND($D33=0,$C33=1,LEFT($E33,1)="A")</formula>
    </cfRule>
    <cfRule type="expression" dxfId="71" priority="93">
      <formula>$C33=3</formula>
    </cfRule>
    <cfRule type="expression" dxfId="70" priority="94">
      <formula>$C33=2</formula>
    </cfRule>
    <cfRule type="expression" dxfId="69" priority="95">
      <formula>AND($C33=1,OR($D33&lt;&gt;0,LEFT($E33,1)="I",LEFT($E33,1)="C",RIGHT($E33,1)="X"))</formula>
    </cfRule>
    <cfRule type="expression" dxfId="68" priority="96">
      <formula>$C33=0</formula>
    </cfRule>
  </conditionalFormatting>
  <conditionalFormatting sqref="V33 Y33 Q33:T33">
    <cfRule type="expression" dxfId="67" priority="92">
      <formula>$C33=4</formula>
    </cfRule>
  </conditionalFormatting>
  <conditionalFormatting sqref="W33">
    <cfRule type="expression" dxfId="66" priority="85">
      <formula>AND($D33=0,$C33=1,LEFT($E33,1)="A")</formula>
    </cfRule>
    <cfRule type="expression" dxfId="65" priority="87">
      <formula>$C33=3</formula>
    </cfRule>
    <cfRule type="expression" dxfId="64" priority="88">
      <formula>$C33=2</formula>
    </cfRule>
    <cfRule type="expression" dxfId="63" priority="89">
      <formula>AND($C33=1,OR($D33&lt;&gt;0,LEFT($E33,1)="I",LEFT($E33,1)="C",RIGHT($E33,1)="X"))</formula>
    </cfRule>
    <cfRule type="expression" dxfId="62" priority="90">
      <formula>$C33=0</formula>
    </cfRule>
  </conditionalFormatting>
  <conditionalFormatting sqref="W33">
    <cfRule type="expression" dxfId="61" priority="86">
      <formula>$C33=4</formula>
    </cfRule>
  </conditionalFormatting>
  <conditionalFormatting sqref="Z33">
    <cfRule type="expression" dxfId="60" priority="75">
      <formula>AND($D33=0,$C33=1,LEFT($E33,1)="A")</formula>
    </cfRule>
    <cfRule type="expression" dxfId="59" priority="77">
      <formula>$C33=3</formula>
    </cfRule>
    <cfRule type="expression" dxfId="58" priority="78">
      <formula>$C33=2</formula>
    </cfRule>
    <cfRule type="expression" dxfId="57" priority="79">
      <formula>AND($C33=1,OR($D33&lt;&gt;0,LEFT($E33,1)="I",LEFT($E33,1)="C",RIGHT($E33,1)="X"))</formula>
    </cfRule>
    <cfRule type="expression" dxfId="56" priority="80">
      <formula>$C33=0</formula>
    </cfRule>
  </conditionalFormatting>
  <conditionalFormatting sqref="Z33">
    <cfRule type="expression" dxfId="55" priority="76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4:T54 V54 Y54">
    <cfRule type="expression" dxfId="36" priority="35">
      <formula>AND($D54=0,$C54=1,LEFT($E54,1)="A")</formula>
    </cfRule>
    <cfRule type="expression" dxfId="35" priority="37">
      <formula>$C54=3</formula>
    </cfRule>
    <cfRule type="expression" dxfId="34" priority="38">
      <formula>$C54=2</formula>
    </cfRule>
    <cfRule type="expression" dxfId="33" priority="39">
      <formula>AND($C54=1,OR($D54&lt;&gt;0,LEFT($E54,1)="I",LEFT($E54,1)="C",RIGHT($E54,1)="X"))</formula>
    </cfRule>
    <cfRule type="expression" dxfId="32" priority="40">
      <formula>$C54=0</formula>
    </cfRule>
  </conditionalFormatting>
  <conditionalFormatting sqref="Q54:T54 V54 Y54">
    <cfRule type="expression" dxfId="31" priority="36">
      <formula>$C54=4</formula>
    </cfRule>
  </conditionalFormatting>
  <conditionalFormatting sqref="W54">
    <cfRule type="expression" dxfId="30" priority="29">
      <formula>AND($D54=0,$C54=1,LEFT($E54,1)="A")</formula>
    </cfRule>
    <cfRule type="expression" dxfId="29" priority="31">
      <formula>$C54=3</formula>
    </cfRule>
    <cfRule type="expression" dxfId="28" priority="32">
      <formula>$C54=2</formula>
    </cfRule>
    <cfRule type="expression" dxfId="27" priority="33">
      <formula>AND($C54=1,OR($D54&lt;&gt;0,LEFT($E54,1)="I",LEFT($E54,1)="C",RIGHT($E54,1)="X"))</formula>
    </cfRule>
    <cfRule type="expression" dxfId="26" priority="34">
      <formula>$C54=0</formula>
    </cfRule>
  </conditionalFormatting>
  <conditionalFormatting sqref="W54">
    <cfRule type="expression" dxfId="25" priority="30">
      <formula>$C54=4</formula>
    </cfRule>
  </conditionalFormatting>
  <conditionalFormatting sqref="Z54">
    <cfRule type="expression" dxfId="24" priority="23">
      <formula>AND($D54=0,$C54=1,LEFT($E54,1)="A")</formula>
    </cfRule>
    <cfRule type="expression" dxfId="23" priority="25">
      <formula>$C54=3</formula>
    </cfRule>
    <cfRule type="expression" dxfId="22" priority="26">
      <formula>$C54=2</formula>
    </cfRule>
    <cfRule type="expression" dxfId="21" priority="27">
      <formula>AND($C54=1,OR($D54&lt;&gt;0,LEFT($E54,1)="I",LEFT($E54,1)="C",RIGHT($E54,1)="X"))</formula>
    </cfRule>
    <cfRule type="expression" dxfId="20" priority="28">
      <formula>$C54=0</formula>
    </cfRule>
  </conditionalFormatting>
  <conditionalFormatting sqref="Z54">
    <cfRule type="expression" dxfId="19" priority="24">
      <formula>$C54=4</formula>
    </cfRule>
  </conditionalFormatting>
  <conditionalFormatting sqref="L54">
    <cfRule type="expression" dxfId="18" priority="17">
      <formula>AND($D54=0,$C54=1,LEFT($E54,1)="A")</formula>
    </cfRule>
    <cfRule type="expression" dxfId="17" priority="19">
      <formula>$C54=3</formula>
    </cfRule>
    <cfRule type="expression" dxfId="16" priority="20">
      <formula>$C54=2</formula>
    </cfRule>
    <cfRule type="expression" dxfId="15" priority="21">
      <formula>AND($C54=1,OR($D54&lt;&gt;0,LEFT($E54,1)="I",LEFT($E54,1)="C",RIGHT($E54,1)="X"))</formula>
    </cfRule>
    <cfRule type="expression" dxfId="14" priority="22">
      <formula>$C54=0</formula>
    </cfRule>
  </conditionalFormatting>
  <conditionalFormatting sqref="L54">
    <cfRule type="expression" dxfId="13" priority="18">
      <formula>$C54=4</formula>
    </cfRule>
  </conditionalFormatting>
  <conditionalFormatting sqref="K54">
    <cfRule type="expression" dxfId="12" priority="11">
      <formula>AND($D54=0,$C54=1,LEFT($E54,1)="A")</formula>
    </cfRule>
    <cfRule type="expression" dxfId="11" priority="13">
      <formula>$C54=3</formula>
    </cfRule>
    <cfRule type="expression" dxfId="10" priority="14">
      <formula>$C54=2</formula>
    </cfRule>
    <cfRule type="expression" dxfId="9" priority="15">
      <formula>AND($C54=1,OR($D54&lt;&gt;0,LEFT($E54,1)="I",LEFT($E54,1)="C",RIGHT($E54,1)="X"))</formula>
    </cfRule>
    <cfRule type="expression" dxfId="8" priority="16">
      <formula>$C54=0</formula>
    </cfRule>
  </conditionalFormatting>
  <conditionalFormatting sqref="K54">
    <cfRule type="expression" dxfId="7" priority="12">
      <formula>$C54=4</formula>
    </cfRule>
  </conditionalFormatting>
  <conditionalFormatting sqref="J54">
    <cfRule type="expression" dxfId="6" priority="5">
      <formula>AND($D54=0,$C54=1,LEFT($E54,1)="A")</formula>
    </cfRule>
    <cfRule type="expression" dxfId="5" priority="7">
      <formula>$C54=3</formula>
    </cfRule>
    <cfRule type="expression" dxfId="4" priority="8">
      <formula>$C54=2</formula>
    </cfRule>
    <cfRule type="expression" dxfId="3" priority="9">
      <formula>AND($C54=1,OR($D54&lt;&gt;0,LEFT($E54,1)="I",LEFT($E54,1)="C",RIGHT($E54,1)="X"))</formula>
    </cfRule>
    <cfRule type="expression" dxfId="2" priority="10">
      <formula>$C54=0</formula>
    </cfRule>
  </conditionalFormatting>
  <conditionalFormatting sqref="J54">
    <cfRule type="expression" dxfId="1" priority="6">
      <formula>$C54=4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1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4" id="{363927BF-51ED-4A3E-8874-61E14F30CCA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4" id="{3C21A7B5-EB25-4EC6-BF3F-219FF386198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W64:W65 W67:W68 W87:W88</xm:sqref>
        </x14:conditionalFormatting>
        <x14:conditionalFormatting xmlns:xm="http://schemas.microsoft.com/office/excel/2006/main">
          <x14:cfRule type="iconSet" priority="83" id="{0B656397-6304-40CB-B05F-57F67D02379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W66</xm:sqref>
        </x14:conditionalFormatting>
        <x14:conditionalFormatting xmlns:xm="http://schemas.microsoft.com/office/excel/2006/main">
          <x14:cfRule type="iconSet" priority="82" id="{CF28D2B8-6AB3-48F2-9DB9-5D7BBB191AF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Z64:Z65 Z67:Z68 Z87:Z88</xm:sqref>
        </x14:conditionalFormatting>
        <x14:conditionalFormatting xmlns:xm="http://schemas.microsoft.com/office/excel/2006/main">
          <x14:cfRule type="iconSet" priority="81" id="{C1CDB515-B2CE-4C65-865E-EE17207DEF8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Z66</xm:sqref>
        </x14:conditionalFormatting>
        <x14:conditionalFormatting xmlns:xm="http://schemas.microsoft.com/office/excel/2006/main">
          <x14:cfRule type="iconSet" priority="73" id="{2C52165F-2B60-4C0B-881A-C44C08CE203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54" id="{18DF8E49-00C4-4263-A4AA-5C535A10A98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3" id="{54CD573E-517D-4221-9F0F-3048DC87F0C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2" id="{98D58197-8036-430C-8C4D-52AF1C9B2A5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W69</xm:sqref>
        </x14:conditionalFormatting>
        <x14:conditionalFormatting xmlns:xm="http://schemas.microsoft.com/office/excel/2006/main">
          <x14:cfRule type="iconSet" priority="51" id="{619AAA98-4C85-49DD-B428-E06ABB74D9E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Z69</xm:sqref>
        </x14:conditionalFormatting>
        <x14:conditionalFormatting xmlns:xm="http://schemas.microsoft.com/office/excel/2006/main">
          <x14:cfRule type="iconSet" priority="50" id="{963E86A8-CE21-4506-8924-2552FE7882D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49" id="{3D955B68-6310-44B2-A112-4B9276EB43E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48" id="{113C6E35-FECC-4256-856B-84E9F1AD3CB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7" id="{201ADF0C-E9EB-47D9-8605-8BC46ED799C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97" id="{F801DBCF-FD3D-4F6F-B189-675BB0C44AC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W90:W91</xm:sqref>
        </x14:conditionalFormatting>
        <x14:conditionalFormatting xmlns:xm="http://schemas.microsoft.com/office/excel/2006/main">
          <x14:cfRule type="iconSet" priority="98" id="{9B3906CC-5E26-4F99-B2CC-B5E7F2ABDAD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Z90:Z91</xm:sqref>
        </x14:conditionalFormatting>
        <x14:conditionalFormatting xmlns:xm="http://schemas.microsoft.com/office/excel/2006/main">
          <x14:cfRule type="iconSet" priority="46" id="{2BC40B33-FEED-40DA-85B2-4FA69D8B11A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W49 W51</xm:sqref>
        </x14:conditionalFormatting>
        <x14:conditionalFormatting xmlns:xm="http://schemas.microsoft.com/office/excel/2006/main">
          <x14:cfRule type="iconSet" priority="45" id="{D66D2FC8-4BC9-43FA-9D98-6C32FA11702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Z49 Z51</xm:sqref>
        </x14:conditionalFormatting>
        <x14:conditionalFormatting xmlns:xm="http://schemas.microsoft.com/office/excel/2006/main">
          <x14:cfRule type="iconSet" priority="44" id="{4BFED82F-9392-45E2-ADCB-716B36D6D87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</xm:sqref>
        </x14:conditionalFormatting>
        <x14:conditionalFormatting xmlns:xm="http://schemas.microsoft.com/office/excel/2006/main">
          <x14:cfRule type="iconSet" priority="43" id="{5BF2A189-72C1-4C99-B66B-3B8482E4088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</xm:sqref>
        </x14:conditionalFormatting>
        <x14:conditionalFormatting xmlns:xm="http://schemas.microsoft.com/office/excel/2006/main">
          <x14:cfRule type="iconSet" priority="42" id="{95385500-DC4C-47D4-8A39-F8C6A3CCCD2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W52</xm:sqref>
        </x14:conditionalFormatting>
        <x14:conditionalFormatting xmlns:xm="http://schemas.microsoft.com/office/excel/2006/main">
          <x14:cfRule type="iconSet" priority="41" id="{19A9207D-C765-4DDD-AA2C-C2153AFA91F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Z52</xm:sqref>
        </x14:conditionalFormatting>
        <x14:conditionalFormatting xmlns:xm="http://schemas.microsoft.com/office/excel/2006/main">
          <x14:cfRule type="iconSet" priority="4" id="{AA2D0842-40BE-4446-972B-9931D05BF5A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W57</xm:sqref>
        </x14:conditionalFormatting>
        <x14:conditionalFormatting xmlns:xm="http://schemas.microsoft.com/office/excel/2006/main">
          <x14:cfRule type="iconSet" priority="3" id="{DF45A498-EA9C-4FFB-9039-295EAADA42D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2" id="{9E99231F-5AD6-4D7F-9B1E-DED61DA8380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Z57</xm:sqref>
        </x14:conditionalFormatting>
        <x14:conditionalFormatting xmlns:xm="http://schemas.microsoft.com/office/excel/2006/main">
          <x14:cfRule type="iconSet" priority="1" id="{21BAE78F-487E-43E5-AE7C-548AE459184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99" id="{F624C421-BB5D-43DB-94C0-B080CAAC615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W37:W47</xm:sqref>
        </x14:conditionalFormatting>
        <x14:conditionalFormatting xmlns:xm="http://schemas.microsoft.com/office/excel/2006/main">
          <x14:cfRule type="iconSet" priority="100" id="{09DFE223-529B-4B81-BE30-1914516A02A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291</v>
      </c>
      <c r="F1" s="672"/>
    </row>
    <row r="2" spans="1:34" s="2" customFormat="1" hidden="1" x14ac:dyDescent="0.2">
      <c r="A2" s="1" t="s">
        <v>257</v>
      </c>
      <c r="B2" s="1"/>
      <c r="D2" s="3"/>
      <c r="F2" s="672"/>
      <c r="L2" s="1"/>
      <c r="M2" s="1"/>
      <c r="N2" s="1"/>
      <c r="O2" s="673"/>
    </row>
    <row r="3" spans="1:34" s="2" customFormat="1" ht="13.5" hidden="1" thickBot="1" x14ac:dyDescent="0.25">
      <c r="A3" s="674" t="s">
        <v>367</v>
      </c>
      <c r="B3" s="4"/>
      <c r="F3" s="672"/>
      <c r="L3" s="673"/>
      <c r="M3" s="673"/>
      <c r="N3" s="673"/>
      <c r="O3" s="673"/>
      <c r="P3" s="673"/>
      <c r="Q3" s="673"/>
      <c r="R3" s="675" t="s">
        <v>258</v>
      </c>
      <c r="S3" s="676" t="s">
        <v>372</v>
      </c>
      <c r="T3" s="677"/>
      <c r="U3" s="673"/>
    </row>
    <row r="4" spans="1:34" s="2" customFormat="1" ht="13.5" hidden="1" thickBot="1" x14ac:dyDescent="0.25">
      <c r="A4" s="673" t="s">
        <v>9</v>
      </c>
      <c r="F4" s="672"/>
      <c r="L4" s="673"/>
      <c r="M4" s="673"/>
      <c r="N4" s="673"/>
      <c r="O4" s="673"/>
      <c r="P4" s="673"/>
      <c r="Q4" s="673"/>
      <c r="R4" s="675" t="s">
        <v>259</v>
      </c>
      <c r="S4" s="678" t="s">
        <v>423</v>
      </c>
      <c r="T4" s="677"/>
      <c r="U4" s="67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74" t="s">
        <v>371</v>
      </c>
      <c r="F5" s="672"/>
      <c r="L5" s="673"/>
      <c r="M5" s="673"/>
      <c r="N5" s="673"/>
      <c r="O5" s="673"/>
      <c r="P5" s="673"/>
      <c r="Q5" s="679" t="s">
        <v>424</v>
      </c>
      <c r="R5" s="675" t="s">
        <v>260</v>
      </c>
      <c r="S5" s="680" t="s">
        <v>425</v>
      </c>
      <c r="T5" s="681"/>
      <c r="U5" s="682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73" t="s">
        <v>261</v>
      </c>
      <c r="F6" s="672"/>
      <c r="N6" s="673"/>
      <c r="O6" s="673"/>
      <c r="P6" s="673"/>
      <c r="Q6" s="683"/>
      <c r="R6" s="675" t="s">
        <v>262</v>
      </c>
      <c r="S6" s="684" t="s">
        <v>426</v>
      </c>
      <c r="T6" s="681"/>
      <c r="U6" s="682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73" t="s">
        <v>3</v>
      </c>
      <c r="F7" s="672"/>
      <c r="L7" s="673"/>
      <c r="M7" s="673"/>
      <c r="N7" s="673"/>
      <c r="O7" s="673"/>
      <c r="P7" s="673"/>
      <c r="Q7" s="673"/>
      <c r="R7" s="675" t="s">
        <v>369</v>
      </c>
      <c r="S7" s="676" t="s">
        <v>427</v>
      </c>
      <c r="T7" s="685"/>
      <c r="U7" s="67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74"/>
      <c r="F8" s="672"/>
      <c r="M8" s="673"/>
      <c r="N8" s="673"/>
      <c r="O8" s="673"/>
      <c r="P8" s="673"/>
      <c r="Q8" s="683"/>
      <c r="R8" s="675" t="s">
        <v>263</v>
      </c>
      <c r="S8" s="686" t="s">
        <v>428</v>
      </c>
      <c r="T8" s="685"/>
      <c r="U8" s="673"/>
    </row>
    <row r="9" spans="1:34" s="2" customFormat="1" ht="13.5" hidden="1" thickBot="1" x14ac:dyDescent="0.25">
      <c r="A9" s="673" t="s">
        <v>429</v>
      </c>
      <c r="F9" s="672"/>
      <c r="L9" s="673"/>
      <c r="M9" s="673"/>
      <c r="N9" s="673"/>
      <c r="O9" s="673"/>
      <c r="P9" s="673"/>
      <c r="Q9" s="673"/>
      <c r="R9" s="675" t="s">
        <v>264</v>
      </c>
      <c r="S9" s="676" t="s">
        <v>430</v>
      </c>
      <c r="T9" s="687"/>
      <c r="U9" s="673"/>
    </row>
    <row r="10" spans="1:34" s="2" customFormat="1" ht="13.5" hidden="1" thickBot="1" x14ac:dyDescent="0.25">
      <c r="A10" s="673" t="s">
        <v>431</v>
      </c>
      <c r="F10" s="672"/>
      <c r="O10" s="110"/>
      <c r="Q10" s="10"/>
      <c r="R10" s="688" t="s">
        <v>432</v>
      </c>
      <c r="S10" s="673"/>
    </row>
    <row r="11" spans="1:34" s="2" customFormat="1" hidden="1" x14ac:dyDescent="0.2">
      <c r="A11" s="673" t="s">
        <v>433</v>
      </c>
      <c r="F11" s="672"/>
    </row>
    <row r="12" spans="1:34" s="2" customFormat="1" hidden="1" x14ac:dyDescent="0.2">
      <c r="A12" s="673" t="s">
        <v>434</v>
      </c>
      <c r="F12" s="672"/>
    </row>
    <row r="13" spans="1:34" s="2" customFormat="1" hidden="1" x14ac:dyDescent="0.2">
      <c r="A13" s="674" t="s">
        <v>435</v>
      </c>
      <c r="B13" s="674" t="s">
        <v>276</v>
      </c>
      <c r="F13" s="672"/>
      <c r="J13" s="129"/>
      <c r="L13" s="4"/>
      <c r="M13" s="4"/>
      <c r="N13" s="4"/>
      <c r="O13" s="4"/>
      <c r="P13" s="4"/>
      <c r="Q13" s="689" t="s">
        <v>141</v>
      </c>
      <c r="R13" s="674" t="s">
        <v>141</v>
      </c>
      <c r="S13" s="689" t="s">
        <v>141</v>
      </c>
      <c r="T13" s="674" t="s">
        <v>141</v>
      </c>
      <c r="U13" s="689" t="s">
        <v>141</v>
      </c>
      <c r="V13" s="674" t="s">
        <v>141</v>
      </c>
      <c r="W13" s="689" t="s">
        <v>141</v>
      </c>
      <c r="X13" s="674" t="s">
        <v>141</v>
      </c>
      <c r="Y13" s="689" t="s">
        <v>141</v>
      </c>
      <c r="Z13" s="674" t="s">
        <v>141</v>
      </c>
      <c r="AA13" s="689" t="s">
        <v>141</v>
      </c>
      <c r="AB13" s="674" t="s">
        <v>141</v>
      </c>
      <c r="AC13" s="689" t="s">
        <v>141</v>
      </c>
      <c r="AD13" s="4"/>
      <c r="AE13" s="673" t="s">
        <v>142</v>
      </c>
      <c r="AF13" s="4"/>
    </row>
    <row r="14" spans="1:34" s="2" customFormat="1" hidden="1" x14ac:dyDescent="0.2">
      <c r="A14" s="673" t="s">
        <v>265</v>
      </c>
      <c r="F14" s="672"/>
      <c r="O14" s="4"/>
      <c r="P14" s="14"/>
      <c r="Q14" s="689" t="s">
        <v>266</v>
      </c>
      <c r="R14" s="689" t="s">
        <v>267</v>
      </c>
      <c r="S14" s="689" t="s">
        <v>268</v>
      </c>
      <c r="T14" s="689" t="s">
        <v>269</v>
      </c>
      <c r="U14" s="689" t="s">
        <v>270</v>
      </c>
      <c r="V14" s="689" t="s">
        <v>271</v>
      </c>
      <c r="W14" s="689" t="s">
        <v>272</v>
      </c>
      <c r="X14" s="689" t="s">
        <v>273</v>
      </c>
      <c r="Y14" s="689" t="s">
        <v>274</v>
      </c>
      <c r="Z14" s="689" t="s">
        <v>275</v>
      </c>
      <c r="AA14" s="689" t="s">
        <v>276</v>
      </c>
      <c r="AB14" s="689" t="s">
        <v>277</v>
      </c>
      <c r="AC14" s="689" t="s">
        <v>278</v>
      </c>
      <c r="AD14" s="4"/>
      <c r="AE14" s="689" t="s">
        <v>278</v>
      </c>
      <c r="AF14" s="14"/>
    </row>
    <row r="15" spans="1:34" s="2" customFormat="1" hidden="1" x14ac:dyDescent="0.2">
      <c r="F15" s="672"/>
      <c r="O15" s="15"/>
      <c r="P15" s="15"/>
      <c r="Q15" s="690" t="s">
        <v>266</v>
      </c>
      <c r="R15" s="690" t="s">
        <v>267</v>
      </c>
      <c r="S15" s="690" t="s">
        <v>268</v>
      </c>
      <c r="T15" s="690" t="s">
        <v>269</v>
      </c>
      <c r="U15" s="690" t="s">
        <v>270</v>
      </c>
      <c r="V15" s="690" t="s">
        <v>271</v>
      </c>
      <c r="W15" s="690" t="s">
        <v>272</v>
      </c>
      <c r="X15" s="690" t="s">
        <v>273</v>
      </c>
      <c r="Y15" s="690" t="s">
        <v>274</v>
      </c>
      <c r="Z15" s="690" t="s">
        <v>275</v>
      </c>
      <c r="AA15" s="690" t="s">
        <v>276</v>
      </c>
      <c r="AB15" s="690" t="s">
        <v>277</v>
      </c>
      <c r="AC15" s="690" t="s">
        <v>278</v>
      </c>
      <c r="AD15" s="15"/>
      <c r="AE15" s="691" t="s">
        <v>278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436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381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92" t="s">
        <v>279</v>
      </c>
      <c r="R23" s="692"/>
      <c r="S23" s="692"/>
      <c r="T23" s="692"/>
      <c r="U23" s="692"/>
      <c r="V23" s="692"/>
      <c r="W23" s="692"/>
      <c r="X23" s="692"/>
      <c r="Y23" s="692"/>
      <c r="Z23" s="692"/>
      <c r="AA23" s="692"/>
      <c r="AB23" s="692"/>
      <c r="AC23" s="692"/>
      <c r="AD23" s="27"/>
      <c r="AE23" s="693" t="s">
        <v>280</v>
      </c>
      <c r="AF23" s="693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94"/>
      <c r="R24" s="694"/>
      <c r="S24" s="694"/>
      <c r="T24" s="694"/>
      <c r="U24" s="694"/>
      <c r="V24" s="694"/>
      <c r="W24" s="694"/>
      <c r="X24" s="694"/>
      <c r="Y24" s="694"/>
      <c r="Z24" s="694"/>
      <c r="AA24" s="694"/>
      <c r="AB24" s="694"/>
      <c r="AC24" s="694"/>
      <c r="AD24" s="139"/>
      <c r="AE24" s="694"/>
      <c r="AF24" s="694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95" t="s">
        <v>437</v>
      </c>
      <c r="R25" s="695" t="s">
        <v>438</v>
      </c>
      <c r="S25" s="695" t="s">
        <v>439</v>
      </c>
      <c r="T25" s="695" t="s">
        <v>440</v>
      </c>
      <c r="U25" s="695" t="s">
        <v>441</v>
      </c>
      <c r="V25" s="695" t="s">
        <v>442</v>
      </c>
      <c r="W25" s="695" t="s">
        <v>443</v>
      </c>
      <c r="X25" s="695" t="s">
        <v>444</v>
      </c>
      <c r="Y25" s="695" t="s">
        <v>445</v>
      </c>
      <c r="Z25" s="695" t="s">
        <v>446</v>
      </c>
      <c r="AA25" s="695" t="s">
        <v>382</v>
      </c>
      <c r="AB25" s="695" t="s">
        <v>447</v>
      </c>
      <c r="AC25" s="696" t="s">
        <v>281</v>
      </c>
      <c r="AD25" s="139"/>
      <c r="AE25" s="696" t="s">
        <v>282</v>
      </c>
      <c r="AF25" s="696" t="s">
        <v>283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73"/>
      <c r="B29" s="673" t="s">
        <v>284</v>
      </c>
      <c r="C29" s="673">
        <v>0</v>
      </c>
      <c r="D29" s="673">
        <v>1</v>
      </c>
      <c r="E29" s="697" t="s">
        <v>285</v>
      </c>
      <c r="F29" s="21"/>
      <c r="G29" s="35"/>
      <c r="H29" s="698"/>
      <c r="I29" s="699"/>
      <c r="J29" s="699"/>
      <c r="K29" s="699"/>
      <c r="L29" s="700" t="s">
        <v>432</v>
      </c>
      <c r="M29" s="701"/>
      <c r="N29" s="701"/>
      <c r="O29" s="701"/>
      <c r="P29" s="702"/>
      <c r="Q29" s="703">
        <v>623719.26999999897</v>
      </c>
      <c r="R29" s="703">
        <v>698232.59999999905</v>
      </c>
      <c r="S29" s="703">
        <v>598254.76</v>
      </c>
      <c r="T29" s="703">
        <v>489701.23</v>
      </c>
      <c r="U29" s="703">
        <v>554701.98999999894</v>
      </c>
      <c r="V29" s="703">
        <v>487594.00999999902</v>
      </c>
      <c r="W29" s="703">
        <v>503549.72</v>
      </c>
      <c r="X29" s="703">
        <v>412232.19</v>
      </c>
      <c r="Y29" s="703">
        <v>940055.95999999798</v>
      </c>
      <c r="Z29" s="703">
        <v>703631.15999999898</v>
      </c>
      <c r="AA29" s="703">
        <v>626888.18999999994</v>
      </c>
      <c r="AB29" s="703">
        <v>0</v>
      </c>
      <c r="AC29" s="704">
        <v>6638561.0800000802</v>
      </c>
      <c r="AD29" s="705"/>
      <c r="AE29" s="704">
        <v>4851911.1600000402</v>
      </c>
      <c r="AF29" s="706">
        <v>0.73086789464321411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51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08" t="s">
        <v>286</v>
      </c>
      <c r="B1" s="708" t="s">
        <v>287</v>
      </c>
      <c r="C1" s="709" t="s">
        <v>288</v>
      </c>
      <c r="I1" s="710" t="s">
        <v>289</v>
      </c>
    </row>
    <row r="2" spans="1:9" ht="15.75" hidden="1" x14ac:dyDescent="0.25">
      <c r="A2" s="711" t="s">
        <v>290</v>
      </c>
      <c r="B2" s="712" t="s">
        <v>291</v>
      </c>
      <c r="C2" t="b">
        <v>1</v>
      </c>
      <c r="E2" s="710"/>
    </row>
    <row r="3" spans="1:9" hidden="1" x14ac:dyDescent="0.2">
      <c r="A3" s="711" t="s">
        <v>292</v>
      </c>
      <c r="B3" s="711" t="s">
        <v>293</v>
      </c>
      <c r="C3">
        <v>0</v>
      </c>
    </row>
    <row r="4" spans="1:9" hidden="1" x14ac:dyDescent="0.2">
      <c r="A4" s="713"/>
      <c r="B4" s="713"/>
    </row>
    <row r="5" spans="1:9" hidden="1" x14ac:dyDescent="0.2">
      <c r="A5" s="713"/>
      <c r="B5" s="713"/>
    </row>
    <row r="6" spans="1:9" hidden="1" x14ac:dyDescent="0.2">
      <c r="A6" s="713"/>
      <c r="B6" s="713"/>
    </row>
    <row r="7" spans="1:9" hidden="1" x14ac:dyDescent="0.2">
      <c r="A7" s="713"/>
      <c r="B7" s="713"/>
    </row>
    <row r="8" spans="1:9" hidden="1" x14ac:dyDescent="0.2">
      <c r="A8" s="713"/>
      <c r="B8" s="713"/>
    </row>
    <row r="9" spans="1:9" hidden="1" x14ac:dyDescent="0.2">
      <c r="A9" s="713"/>
      <c r="B9" s="713"/>
    </row>
    <row r="10" spans="1:9" hidden="1" x14ac:dyDescent="0.2">
      <c r="A10" s="714" t="s">
        <v>294</v>
      </c>
      <c r="B10" s="714">
        <v>28</v>
      </c>
    </row>
    <row r="11" spans="1:9" hidden="1" x14ac:dyDescent="0.2">
      <c r="A11" s="714" t="s">
        <v>295</v>
      </c>
      <c r="B11" s="714">
        <v>12</v>
      </c>
    </row>
    <row r="12" spans="1:9" hidden="1" x14ac:dyDescent="0.2">
      <c r="A12" s="714" t="s">
        <v>296</v>
      </c>
      <c r="B12" s="714" t="s">
        <v>86</v>
      </c>
    </row>
    <row r="13" spans="1:9" hidden="1" x14ac:dyDescent="0.2">
      <c r="A13" s="714" t="s">
        <v>297</v>
      </c>
      <c r="B13" s="714">
        <v>17</v>
      </c>
    </row>
    <row r="14" spans="1:9" hidden="1" x14ac:dyDescent="0.2">
      <c r="A14" s="714" t="s">
        <v>298</v>
      </c>
      <c r="B14" s="714">
        <v>20</v>
      </c>
    </row>
    <row r="15" spans="1:9" hidden="1" x14ac:dyDescent="0.2">
      <c r="A15" s="714" t="s">
        <v>299</v>
      </c>
      <c r="B15" s="714" t="b">
        <v>1</v>
      </c>
    </row>
    <row r="16" spans="1:9" x14ac:dyDescent="0.2">
      <c r="A16" s="714" t="s">
        <v>300</v>
      </c>
      <c r="B16" s="714" t="b">
        <v>1</v>
      </c>
    </row>
    <row r="17" spans="1:6" x14ac:dyDescent="0.2">
      <c r="A17" s="714" t="s">
        <v>301</v>
      </c>
      <c r="B17" s="714" t="b">
        <v>0</v>
      </c>
    </row>
    <row r="18" spans="1:6" x14ac:dyDescent="0.2">
      <c r="A18" s="714"/>
      <c r="B18" s="714"/>
    </row>
    <row r="19" spans="1:6" x14ac:dyDescent="0.2">
      <c r="A19" s="714"/>
      <c r="B19" s="714"/>
    </row>
    <row r="20" spans="1:6" x14ac:dyDescent="0.2">
      <c r="A20" s="715" t="s">
        <v>302</v>
      </c>
      <c r="B20" s="715" t="s">
        <v>303</v>
      </c>
      <c r="D20" t="s">
        <v>448</v>
      </c>
      <c r="E20" t="s">
        <v>304</v>
      </c>
      <c r="F20" s="707" t="s">
        <v>305</v>
      </c>
    </row>
    <row r="21" spans="1:6" x14ac:dyDescent="0.2">
      <c r="A21" s="715" t="s">
        <v>306</v>
      </c>
      <c r="B21" s="715" t="s">
        <v>307</v>
      </c>
      <c r="D21" t="s">
        <v>308</v>
      </c>
      <c r="F21" s="707" t="s">
        <v>309</v>
      </c>
    </row>
    <row r="22" spans="1:6" x14ac:dyDescent="0.2">
      <c r="A22" s="715" t="s">
        <v>310</v>
      </c>
      <c r="B22" s="715" t="s">
        <v>311</v>
      </c>
      <c r="C22" t="s">
        <v>265</v>
      </c>
      <c r="D22" t="s">
        <v>449</v>
      </c>
      <c r="E22" t="s">
        <v>312</v>
      </c>
      <c r="F22" s="707" t="s">
        <v>9</v>
      </c>
    </row>
    <row r="23" spans="1:6" x14ac:dyDescent="0.2">
      <c r="A23" s="715" t="s">
        <v>313</v>
      </c>
      <c r="B23" s="715" t="s">
        <v>314</v>
      </c>
      <c r="C23" t="s">
        <v>265</v>
      </c>
      <c r="D23" t="s">
        <v>450</v>
      </c>
      <c r="E23" t="s">
        <v>315</v>
      </c>
    </row>
    <row r="24" spans="1:6" x14ac:dyDescent="0.2">
      <c r="A24" s="715" t="s">
        <v>316</v>
      </c>
      <c r="B24" s="715" t="s">
        <v>317</v>
      </c>
      <c r="C24" t="s">
        <v>265</v>
      </c>
      <c r="D24" t="s">
        <v>451</v>
      </c>
      <c r="E24" t="s">
        <v>318</v>
      </c>
    </row>
    <row r="25" spans="1:6" x14ac:dyDescent="0.2">
      <c r="A25" s="715" t="s">
        <v>319</v>
      </c>
      <c r="B25" s="715" t="s">
        <v>86</v>
      </c>
      <c r="C25" t="s">
        <v>320</v>
      </c>
      <c r="D25" t="s">
        <v>452</v>
      </c>
      <c r="E25" t="s">
        <v>321</v>
      </c>
    </row>
    <row r="26" spans="1:6" x14ac:dyDescent="0.2">
      <c r="A26" s="715" t="s">
        <v>322</v>
      </c>
      <c r="B26" s="715"/>
    </row>
    <row r="27" spans="1:6" x14ac:dyDescent="0.2">
      <c r="A27" s="715" t="s">
        <v>323</v>
      </c>
      <c r="B27" s="715"/>
    </row>
    <row r="28" spans="1:6" x14ac:dyDescent="0.2">
      <c r="A28" s="715" t="s">
        <v>324</v>
      </c>
      <c r="B28" s="715"/>
    </row>
    <row r="29" spans="1:6" x14ac:dyDescent="0.2">
      <c r="A29" s="715" t="s">
        <v>325</v>
      </c>
      <c r="B29" s="715"/>
    </row>
    <row r="30" spans="1:6" x14ac:dyDescent="0.2">
      <c r="A30" s="715" t="s">
        <v>326</v>
      </c>
      <c r="B30" s="715"/>
    </row>
    <row r="31" spans="1:6" x14ac:dyDescent="0.2">
      <c r="A31" s="715" t="s">
        <v>327</v>
      </c>
      <c r="B31" s="715"/>
    </row>
    <row r="32" spans="1:6" x14ac:dyDescent="0.2">
      <c r="A32" s="715" t="s">
        <v>328</v>
      </c>
      <c r="B32" s="715"/>
    </row>
    <row r="33" spans="1:2" x14ac:dyDescent="0.2">
      <c r="A33" s="715" t="s">
        <v>329</v>
      </c>
      <c r="B33" s="715"/>
    </row>
    <row r="34" spans="1:2" x14ac:dyDescent="0.2">
      <c r="A34" s="715" t="s">
        <v>330</v>
      </c>
      <c r="B34" s="715"/>
    </row>
    <row r="35" spans="1:2" x14ac:dyDescent="0.2">
      <c r="A35" s="715" t="s">
        <v>331</v>
      </c>
      <c r="B35" s="715"/>
    </row>
    <row r="36" spans="1:2" x14ac:dyDescent="0.2">
      <c r="A36" s="715"/>
      <c r="B36" s="715"/>
    </row>
    <row r="37" spans="1:2" x14ac:dyDescent="0.2">
      <c r="A37" s="715"/>
      <c r="B37" s="715"/>
    </row>
    <row r="38" spans="1:2" x14ac:dyDescent="0.2">
      <c r="A38" s="715"/>
      <c r="B38" s="715"/>
    </row>
    <row r="39" spans="1:2" x14ac:dyDescent="0.2">
      <c r="A39" s="715"/>
      <c r="B39" s="715"/>
    </row>
    <row r="40" spans="1:2" x14ac:dyDescent="0.2">
      <c r="A40" t="s">
        <v>332</v>
      </c>
      <c r="B40" t="b">
        <v>1</v>
      </c>
    </row>
    <row r="41" spans="1:2" x14ac:dyDescent="0.2">
      <c r="A41" t="s">
        <v>333</v>
      </c>
      <c r="B41" t="b">
        <v>1</v>
      </c>
    </row>
    <row r="42" spans="1:2" x14ac:dyDescent="0.2">
      <c r="A42" t="s">
        <v>334</v>
      </c>
      <c r="B42" t="b">
        <v>1</v>
      </c>
    </row>
    <row r="43" spans="1:2" x14ac:dyDescent="0.2">
      <c r="A43" t="s">
        <v>335</v>
      </c>
      <c r="B43" t="b">
        <v>1</v>
      </c>
    </row>
    <row r="44" spans="1:2" x14ac:dyDescent="0.2">
      <c r="A44" t="s">
        <v>336</v>
      </c>
      <c r="B44" t="b">
        <v>1</v>
      </c>
    </row>
    <row r="45" spans="1:2" x14ac:dyDescent="0.2">
      <c r="A45" t="s">
        <v>337</v>
      </c>
      <c r="B45" t="b">
        <v>1</v>
      </c>
    </row>
    <row r="46" spans="1:2" x14ac:dyDescent="0.2">
      <c r="A46" t="s">
        <v>338</v>
      </c>
      <c r="B46" t="b">
        <v>1</v>
      </c>
    </row>
    <row r="47" spans="1:2" x14ac:dyDescent="0.2">
      <c r="A47" t="s">
        <v>339</v>
      </c>
      <c r="B47" t="b">
        <v>1</v>
      </c>
    </row>
    <row r="48" spans="1:2" x14ac:dyDescent="0.2">
      <c r="A48" t="s">
        <v>340</v>
      </c>
      <c r="B48" t="b">
        <v>1</v>
      </c>
    </row>
    <row r="49" spans="1:2" x14ac:dyDescent="0.2">
      <c r="A49" t="s">
        <v>341</v>
      </c>
      <c r="B49" t="b">
        <v>1</v>
      </c>
    </row>
    <row r="50" spans="1:2" x14ac:dyDescent="0.2">
      <c r="A50" t="s">
        <v>342</v>
      </c>
      <c r="B50" t="b">
        <v>1</v>
      </c>
    </row>
    <row r="51" spans="1:2" x14ac:dyDescent="0.2">
      <c r="A51" t="s">
        <v>343</v>
      </c>
      <c r="B51" t="b">
        <v>1</v>
      </c>
    </row>
    <row r="52" spans="1:2" x14ac:dyDescent="0.2">
      <c r="A52" t="s">
        <v>344</v>
      </c>
      <c r="B52" t="b">
        <v>1</v>
      </c>
    </row>
    <row r="53" spans="1:2" x14ac:dyDescent="0.2">
      <c r="A53" t="s">
        <v>345</v>
      </c>
      <c r="B53" t="b">
        <v>1</v>
      </c>
    </row>
    <row r="54" spans="1:2" x14ac:dyDescent="0.2">
      <c r="A54" t="s">
        <v>346</v>
      </c>
      <c r="B54" t="b">
        <v>1</v>
      </c>
    </row>
    <row r="55" spans="1:2" x14ac:dyDescent="0.2">
      <c r="A55" t="s">
        <v>347</v>
      </c>
      <c r="B55" t="b">
        <v>1</v>
      </c>
    </row>
    <row r="56" spans="1:2" x14ac:dyDescent="0.2">
      <c r="A56" t="s">
        <v>348</v>
      </c>
      <c r="B56" t="b">
        <v>1</v>
      </c>
    </row>
    <row r="57" spans="1:2" x14ac:dyDescent="0.2">
      <c r="A57" t="s">
        <v>349</v>
      </c>
      <c r="B57" t="b">
        <v>1</v>
      </c>
    </row>
    <row r="58" spans="1:2" x14ac:dyDescent="0.2">
      <c r="A58" t="s">
        <v>350</v>
      </c>
      <c r="B58" t="b">
        <v>1</v>
      </c>
    </row>
    <row r="59" spans="1:2" x14ac:dyDescent="0.2">
      <c r="A59" t="s">
        <v>351</v>
      </c>
      <c r="B59" t="b">
        <v>1</v>
      </c>
    </row>
    <row r="60" spans="1:2" x14ac:dyDescent="0.2">
      <c r="A60" t="s">
        <v>352</v>
      </c>
      <c r="B60" t="b">
        <v>1</v>
      </c>
    </row>
    <row r="61" spans="1:2" x14ac:dyDescent="0.2">
      <c r="A61" t="s">
        <v>353</v>
      </c>
      <c r="B61" t="b">
        <v>1</v>
      </c>
    </row>
    <row r="62" spans="1:2" x14ac:dyDescent="0.2">
      <c r="A62" t="s">
        <v>354</v>
      </c>
      <c r="B62" t="b">
        <v>1</v>
      </c>
    </row>
    <row r="63" spans="1:2" x14ac:dyDescent="0.2">
      <c r="A63" t="s">
        <v>355</v>
      </c>
      <c r="B63" t="b">
        <v>1</v>
      </c>
    </row>
    <row r="64" spans="1:2" x14ac:dyDescent="0.2">
      <c r="A64" t="s">
        <v>356</v>
      </c>
      <c r="B64" t="b">
        <v>1</v>
      </c>
    </row>
    <row r="65" spans="1:2" x14ac:dyDescent="0.2">
      <c r="A65" t="s">
        <v>357</v>
      </c>
      <c r="B65" t="b">
        <v>1</v>
      </c>
    </row>
    <row r="66" spans="1:2" x14ac:dyDescent="0.2">
      <c r="A66" t="s">
        <v>358</v>
      </c>
      <c r="B66" t="b">
        <v>1</v>
      </c>
    </row>
    <row r="67" spans="1:2" x14ac:dyDescent="0.2">
      <c r="A67" t="s">
        <v>359</v>
      </c>
      <c r="B67" t="b">
        <v>1</v>
      </c>
    </row>
    <row r="68" spans="1:2" x14ac:dyDescent="0.2">
      <c r="A68" t="s">
        <v>360</v>
      </c>
      <c r="B68" t="b">
        <v>1</v>
      </c>
    </row>
    <row r="69" spans="1:2" x14ac:dyDescent="0.2">
      <c r="A69" t="s">
        <v>361</v>
      </c>
      <c r="B69" t="b">
        <v>1</v>
      </c>
    </row>
    <row r="80" spans="1:2" x14ac:dyDescent="0.2">
      <c r="A80" t="s">
        <v>362</v>
      </c>
      <c r="B80">
        <v>1</v>
      </c>
    </row>
    <row r="81" spans="1:4" x14ac:dyDescent="0.2">
      <c r="A81" t="s">
        <v>363</v>
      </c>
      <c r="B81">
        <v>0</v>
      </c>
    </row>
    <row r="82" spans="1:4" x14ac:dyDescent="0.2">
      <c r="A82" t="s">
        <v>364</v>
      </c>
      <c r="B82">
        <v>1</v>
      </c>
    </row>
    <row r="83" spans="1:4" x14ac:dyDescent="0.2">
      <c r="B83" t="b">
        <v>1</v>
      </c>
      <c r="C83">
        <v>2</v>
      </c>
      <c r="D83" t="s">
        <v>365</v>
      </c>
    </row>
    <row r="91" spans="1:4" x14ac:dyDescent="0.2">
      <c r="B91" t="s">
        <v>366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2022-01-17T11:32:51Z</dcterms:created>
  <dcterms:modified xsi:type="dcterms:W3CDTF">2022-01-17T11:32:58Z</dcterms:modified>
</cp:coreProperties>
</file>