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<sst xmlns="http://schemas.openxmlformats.org/spreadsheetml/2006/main" count="937" uniqueCount="453">
  <si>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</si>
  <si>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</si>
  <si>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</si>
  <si>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</si>
  <si>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</si>
  <si>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</si>
  <si>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</si>
  <si>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</si>
  <si>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</si>
  <si>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</si>
  <si>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</si>
  <si>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</si>
  <si>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</si>
  <si>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</si>
  <si>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</si>
  <si>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</si>
  <si>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</si>
  <si>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</si>
  <si>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</si>
  <si>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</si>
  <si>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</si>
  <si>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</si>
  <si>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</si>
  <si>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</si>
  <si>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</si>
  <si>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</si>
  <si>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</si>
  <si>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</si>
  <si>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</si>
  <si>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</si>
  <si>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</si>
  <si>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</si>
  <si>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</si>
  <si>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</si>
  <si>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</si>
  <si>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</si>
  <si>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</si>
  <si>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</si>
  <si>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</si>
  <si>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</si>
  <si>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</si>
  <si>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</si>
  <si>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</si>
  <si>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</si>
  <si>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</si>
  <si>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</si>
  <si>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</si>
  <si>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</si>
  <si>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</si>
  <si>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</si>
  <si>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</si>
  <si>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</si>
  <si>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</si>
  <si>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</si>
  <si>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</si>
  <si>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</si>
  <si>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</si>
  <si>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</si>
  <si>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</si>
  <si>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</si>
  <si>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</si>
  <si>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</si>
  <si>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</si>
  <si>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</si>
  <si>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</si>
  <si>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</si>
  <si>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</si>
  <si>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</si>
  <si>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</si>
  <si>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</si>
  <si>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</si>
  <si>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</si>
  <si>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</si>
  <si>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</si>
  <si>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</si>
  <si>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</si>
  <si>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</si>
  <si>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</si>
  <si>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</si>
  <si>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</si>
  <si>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</si>
  <si>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</si>
  <si>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</si>
  <si>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</si>
  <si>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</si>
  <si>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</si>
  <si>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</si>
  <si>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</si>
  <si>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</si>
  <si>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</si>
  <si>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</si>
  <si>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</si>
  <si>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</si>
  <si>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</si>
  <si>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</si>
  <si>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</si>
  <si>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</si>
  <si>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</si>
  <si>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</si>
  <si>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</si>
  <si>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</si>
  <si>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</si>
  <si>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</si>
  <si>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</si>
  <si>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</si>
  <si>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</si>
  <si>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</si>
  <si>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</si>
  <si>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</si>
  <si>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</si>
  <si>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</si>
  <si>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</si>
  <si>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</si>
  <si>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</si>
  <si>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</si>
  <si>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</si>
  <si>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</si>
  <si>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</si>
  <si>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</si>
  <si>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</si>
  <si>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</si>
  <si>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</si>
  <si>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</si>
  <si>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</si>
  <si>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</si>
  <si>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</si>
  <si>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</si>
  <si>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</si>
  <si>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</si>
  <si>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</si>
  <si>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</si>
  <si>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</si>
  <si>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</si>
  <si>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</si>
  <si>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</si>
  <si>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</si>
  <si>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</si>
  <si>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</si>
  <si>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</si>
  <si>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</si>
  <si>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</si>
  <si>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</si>
  <si>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</si>
  <si>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</si>
  <si>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</si>
  <si>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</si>
  <si>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</si>
  <si>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</si>
  <si>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</si>
  <si>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</si>
  <si>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</si>
  <si>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</si>
  <si>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</si>
  <si>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</si>
  <si>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</si>
  <si>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</si>
  <si>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</si>
  <si>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</si>
  <si>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</si>
  <si>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</si>
  <si>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</si>
  <si>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</si>
  <si>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</si>
  <si>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</si>
  <si>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</si>
  <si>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</si>
  <si>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</si>
  <si>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</si>
  <si>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</si>
  <si>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</si>
  <si>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</si>
  <si>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</si>
  <si>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</si>
  <si>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</si>
  <si>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</si>
  <si>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</si>
  <si>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</si>
  <si>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</si>
  <si>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</si>
  <si>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</si>
  <si>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</si>
  <si>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</si>
  <si>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</si>
  <si>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</si>
  <si>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</si>
  <si>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</si>
  <si>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</si>
  <si>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</si>
  <si>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</si>
  <si>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</si>
  <si>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</si>
  <si>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</si>
  <si>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</si>
  <si>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</si>
  <si>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</si>
  <si>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</si>
  <si>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</si>
  <si>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</si>
  <si>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</si>
  <si>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</si>
  <si>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</si>
  <si>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</si>
  <si>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</si>
  <si>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</si>
  <si>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</si>
  <si>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</si>
  <si>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</si>
  <si>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</si>
  <si>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</si>
  <si>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</si>
  <si>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</si>
  <si>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</si>
  <si>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</si>
  <si>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</si>
  <si>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</si>
  <si>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</si>
  <si>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</si>
  <si>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</si>
  <si>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</si>
  <si>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</si>
  <si>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</si>
  <si>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</si>
  <si>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</si>
  <si>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</si>
  <si>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</si>
  <si>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</si>
  <si>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</si>
  <si>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</si>
  <si>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</si>
  <si>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</si>
  <si>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</si>
  <si>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</si>
  <si>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</si>
  <si>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</si>
  <si>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</si>
  <si>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</si>
  <si>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</si>
  <si>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</si>
  <si>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</si>
  <si>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</si>
  <si>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</si>
  <si>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</si>
  <si>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</si>
  <si>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</si>
  <si>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</si>
  <si>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</si>
  <si>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</si>
  <si>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</si>
  <si>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</si>
  <si>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</si>
  <si>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</si>
  <si>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</si>
  <si>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</si>
  <si>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</si>
  <si>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</si>
  <si>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</si>
  <si>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</si>
  <si>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</si>
  <si>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</si>
  <si>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</si>
  <si>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</si>
  <si>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</si>
  <si>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</si>
  <si>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</si>
  <si>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</si>
  <si>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</si>
  <si>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</si>
  <si>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</si>
  <si>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</si>
  <si>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</si>
  <si>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</si>
  <si>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</si>
  <si>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</si>
  <si>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</si>
  <si>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</si>
  <si>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</si>
  <si>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</si>
  <si>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</si>
  <si>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</si>
  <si>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</si>
  <si>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</si>
  <si>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</si>
  <si>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</si>
  <si>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</si>
  <si>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</si>
  <si>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</si>
  <si>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</si>
  <si>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</si>
  <si>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</si>
  <si>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</si>
  <si>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</si>
  <si>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</si>
  <si>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</si>
  <si>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</si>
  <si>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</si>
  <si>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</si>
  <si>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</si>
  <si>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</si>
  <si>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</si>
  <si>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</si>
  <si>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</si>
  <si>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</si>
  <si>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</si>
  <si>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</si>
  <si>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</si>
  <si>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</si>
  <si>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</si>
  <si>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</si>
  <si>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</si>
  <si>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</si>
  <si>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</si>
  <si>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</si>
  <si>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</si>
  <si>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</si>
  <si>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</si>
  <si>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</si>
  <si>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</si>
  <si>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</si>
  <si>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</si>
  <si>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</si>
  <si>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</si>
  <si>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</si>
  <si>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</si>
  <si>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</si>
  <si>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</si>
  <si>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</si>
  <si>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</si>
  <si>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</si>
  <si>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</si>
  <si>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</si>
  <si>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</si>
  <si>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</si>
  <si>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</si>
  <si>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</si>
  <si>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</si>
  <si>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</si>
  <si>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</si>
  <si>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</si>
  <si>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</si>
  <si>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</si>
  <si>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</si>
  <si>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</si>
  <si>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</si>
  <si>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</si>
  <si>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</si>
  <si>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</si>
  <si>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</si>
  <si>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</si>
  <si>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</si>
  <si>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</si>
  <si>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</si>
  <si>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</si>
  <si>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</si>
  <si>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</si>
  <si>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</si>
  <si>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</si>
  <si>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</si>
  <si>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</si>
  <si>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</si>
  <si>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</si>
  <si>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</si>
  <si>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</si>
  <si>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</si>
  <si>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</si>
  <si>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</si>
  <si>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</si>
  <si>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</si>
  <si>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</si>
  <si>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</si>
  <si>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</si>
  <si>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</si>
  <si>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</si>
  <si>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</si>
  <si>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</si>
  <si>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</si>
  <si>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</si>
  <si>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</si>
  <si>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</si>
  <si>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</si>
  <si>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</si>
  <si>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</si>
  <si>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Urologická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</si>
  <si>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</si>
  <si>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</si>
  <si>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</si>
  <si>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</si>
  <si>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</si>
  <si>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</si>
  <si>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</si>
  <si>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</si>
  <si>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</si>
  <si>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</si>
  <si>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</si>
  <si>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</si>
  <si>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</si>
  <si>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</si>
  <si>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</si>
  <si>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</si>
  <si>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</si>
  <si>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</si>
  <si>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</si>
  <si>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</si>
  <si>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</si>
  <si>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</si>
  <si>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</si>
  <si>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</si>
  <si>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</si>
  <si>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</si>
  <si>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</si>
  <si>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</si>
  <si>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</si>
  <si>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</si>
  <si>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</si>
  <si>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</si>
  <si>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</si>
  <si>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 xml:space="preserve">   Vyžádaná péče (v tis. CZK - hodnota péče)</t>
  </si>
  <si>
    <t>CCL12</t>
  </si>
  <si>
    <t>CCNI12</t>
  </si>
  <si>
    <t>CCDI12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</si>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</sst>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42.841816085509024</c:v>
                </c:pt>
                <c:pt idx="1">
                  <c:v>1</c:v>
                </c:pt>
                <c:pt idx="2" formatCode="0">
                  <c:v>76.158183914490976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32.851615176802724</c:v>
                </c:pt>
                <c:pt idx="1">
                  <c:v>1</c:v>
                </c:pt>
                <c:pt idx="2" formatCode="0">
                  <c:v>86.148384823197276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28.934370661951419</c:v>
                </c:pt>
                <c:pt idx="1">
                  <c:v>1</c:v>
                </c:pt>
                <c:pt idx="2" formatCode="0">
                  <c:v>90.065629338048581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13.891323291422879</c:v>
                </c:pt>
                <c:pt idx="1">
                  <c:v>1</c:v>
                </c:pt>
                <c:pt idx="2" formatCode="0">
                  <c:v>105.10867670857712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28.934370661951419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90.065629338048581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30312.473999999998</v>
      </c>
      <c r="K29" s="51">
        <v>30310.866999999998</v>
      </c>
      <c r="L29" s="52">
        <v>30147.492999999999</v>
      </c>
      <c r="M29" s="53">
        <v>26658.864000000001</v>
      </c>
      <c r="N29" s="54">
        <v>40118.764000000003</v>
      </c>
      <c r="O29" s="55">
        <v>30147.492999999999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-1.6069999999999709</v>
      </c>
      <c r="L30" s="64">
        <v>-163.3739999999998</v>
      </c>
      <c r="M30" s="65">
        <v>-3488.6289999999972</v>
      </c>
      <c r="N30" s="66">
        <v>13459.900000000001</v>
      </c>
      <c r="O30" s="67">
        <v>9971.2710000000043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0.99994698552153805</v>
      </c>
      <c r="L31" s="71">
        <v>0.99461005189986817</v>
      </c>
      <c r="M31" s="72">
        <v>0.884281289989851</v>
      </c>
      <c r="N31" s="73">
        <v>1.5048939819791272</v>
      </c>
      <c r="O31" s="74">
        <v>1.3307495916824661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12458.692999999999</v>
      </c>
      <c r="K36" s="51">
        <v>12037.279</v>
      </c>
      <c r="L36" s="52">
        <v>12682.834000000001</v>
      </c>
      <c r="M36" s="53">
        <v>11052.898999999999</v>
      </c>
      <c r="N36" s="54">
        <v>12547.682000000001</v>
      </c>
      <c r="O36" s="55">
        <v>12682.834000000001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28.934370661951419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-421.41399999999885</v>
      </c>
      <c r="L37" s="64">
        <v>645.55500000000029</v>
      </c>
      <c r="M37" s="65">
        <v>-1629.9350000000013</v>
      </c>
      <c r="N37" s="66">
        <v>1494.7830000000013</v>
      </c>
      <c r="O37" s="67">
        <v>-135.15200000000004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0.96617510360035364</v>
      </c>
      <c r="L38" s="71">
        <v>1.0536296450385507</v>
      </c>
      <c r="M38" s="72">
        <v>0.87148495359948719</v>
      </c>
      <c r="N38" s="73">
        <v>1.1352389992887839</v>
      </c>
      <c r="O38" s="74">
        <v>0.98934370661951421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90.065629338048581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2771.5131951868502</v>
      </c>
      <c r="K43" s="51">
        <v>2696.1030000000001</v>
      </c>
      <c r="L43" s="52">
        <v>2434.4270999999999</v>
      </c>
      <c r="M43" s="53">
        <v>2413.1309999999999</v>
      </c>
      <c r="N43" s="54">
        <v>1565.5467000000001</v>
      </c>
      <c r="O43" s="55">
        <v>2434.4270999999999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-75.41019518685016</v>
      </c>
      <c r="L44" s="64">
        <v>-261.67590000000018</v>
      </c>
      <c r="M44" s="65">
        <v>-21.296100000000024</v>
      </c>
      <c r="N44" s="66">
        <v>-847.58429999999976</v>
      </c>
      <c r="O44" s="67">
        <v>-868.88039999999978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0.97279096656735697</v>
      </c>
      <c r="L45" s="71">
        <v>0.90294291427293383</v>
      </c>
      <c r="M45" s="72">
        <v>0.99125211019874038</v>
      </c>
      <c r="N45" s="73">
        <v>0.64876158816077545</v>
      </c>
      <c r="O45" s="74">
        <v>0.64308629328025479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1659</v>
      </c>
      <c r="K47" s="78">
        <v>1672</v>
      </c>
      <c r="L47" s="79">
        <v>1650</v>
      </c>
      <c r="M47" s="80">
        <v>1488</v>
      </c>
      <c r="N47" s="81">
        <v>1395</v>
      </c>
      <c r="O47" s="82">
        <v>1650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</v>
      </c>
      <c r="L48" s="64">
        <v>-22</v>
      </c>
      <c r="M48" s="65">
        <v>-162</v>
      </c>
      <c r="N48" s="66">
        <v>-93</v>
      </c>
      <c r="O48" s="67">
        <v>-255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1.0078360458107294</v>
      </c>
      <c r="L49" s="71">
        <v>0.98684210526315785</v>
      </c>
      <c r="M49" s="72">
        <v>0.90181818181818185</v>
      </c>
      <c r="N49" s="73">
        <v>0.9375</v>
      </c>
      <c r="O49" s="74">
        <v>0.84545454545454546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6.3815551537070521</v>
      </c>
      <c r="K51" s="85">
        <v>6.3139952153110048</v>
      </c>
      <c r="L51" s="85">
        <v>5.9703030303030307</v>
      </c>
      <c r="M51" s="85">
        <v>5.918682795698925</v>
      </c>
      <c r="N51" s="86">
        <v>5.8831541218637993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-6.7559938396047237E-2</v>
      </c>
      <c r="L52" s="89">
        <v>-0.34369218500797416</v>
      </c>
      <c r="M52" s="89">
        <v>-5.1620234604105697E-2</v>
      </c>
      <c r="N52" s="90">
        <v>-3.5528673835125701E-2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0.98941324853130797</v>
      </c>
      <c r="L53" s="92">
        <v>0.94556660667487613</v>
      </c>
      <c r="M53" s="92">
        <v>0.99135383340810335</v>
      </c>
      <c r="N53" s="93">
        <v>0.99399719919760787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7.254370102471368</v>
      </c>
      <c r="K54" s="96">
        <v>7.2828947368421053</v>
      </c>
      <c r="L54" s="96">
        <v>7.1975757575757573</v>
      </c>
      <c r="M54" s="96">
        <v>7.532930107526882</v>
      </c>
      <c r="N54" s="97">
        <v>6.1985663082437279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2641.4635926783099</v>
      </c>
      <c r="K59" s="51">
        <v>2599.2395000000001</v>
      </c>
      <c r="L59" s="52">
        <v>2421.6302000000001</v>
      </c>
      <c r="M59" s="53">
        <v>2293.3006</v>
      </c>
      <c r="N59" s="54">
        <v>1522.8000999999999</v>
      </c>
      <c r="O59" s="55">
        <v>2421.6302000000001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-42.224092678309717</v>
      </c>
      <c r="L60" s="64">
        <v>-177.60930000000008</v>
      </c>
      <c r="M60" s="65">
        <v>-128.32960000000003</v>
      </c>
      <c r="N60" s="66">
        <v>-770.5005000000001</v>
      </c>
      <c r="O60" s="67">
        <v>-898.83010000000013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0.98401488750579502</v>
      </c>
      <c r="L61" s="71">
        <v>0.93166874387681475</v>
      </c>
      <c r="M61" s="72">
        <v>0.94700693772319156</v>
      </c>
      <c r="N61" s="73">
        <v>0.66402114925535705</v>
      </c>
      <c r="O61" s="74">
        <v>0.62883263513975007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1658</v>
      </c>
      <c r="K63" s="78">
        <v>1671</v>
      </c>
      <c r="L63" s="79">
        <v>1656</v>
      </c>
      <c r="M63" s="80">
        <v>1477</v>
      </c>
      <c r="N63" s="81">
        <v>1408</v>
      </c>
      <c r="O63" s="82">
        <v>1656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</v>
      </c>
      <c r="L64" s="64">
        <v>-15</v>
      </c>
      <c r="M64" s="65">
        <v>-179</v>
      </c>
      <c r="N64" s="66">
        <v>-69</v>
      </c>
      <c r="O64" s="67">
        <v>-248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1.0078407720144753</v>
      </c>
      <c r="L65" s="71">
        <v>0.99102333931777375</v>
      </c>
      <c r="M65" s="72">
        <v>0.89190821256038644</v>
      </c>
      <c r="N65" s="73">
        <v>0.95328368314150302</v>
      </c>
      <c r="O65" s="74">
        <v>0.85024154589371981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6.1194209891435465</v>
      </c>
      <c r="K67" s="85">
        <v>6.1370436864153204</v>
      </c>
      <c r="L67" s="85">
        <v>5.9740338164251208</v>
      </c>
      <c r="M67" s="85">
        <v>5.7643872714962763</v>
      </c>
      <c r="N67" s="86">
        <v>5.8558238636363633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1.7622697271773902E-2</v>
      </c>
      <c r="L68" s="89">
        <v>-0.16300986999019962</v>
      </c>
      <c r="M68" s="89">
        <v>-0.20964654492884449</v>
      </c>
      <c r="N68" s="90">
        <v>9.1436592140087036E-2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1.0028797981546029</v>
      </c>
      <c r="L69" s="92">
        <v>0.97343837223270369</v>
      </c>
      <c r="M69" s="92">
        <v>0.9649070374606119</v>
      </c>
      <c r="N69" s="93">
        <v>1.0158623263555213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7.1616405307599518</v>
      </c>
      <c r="K70" s="96">
        <v>7.1867145421903054</v>
      </c>
      <c r="L70" s="96">
        <v>7.1600241545893724</v>
      </c>
      <c r="M70" s="96">
        <v>7.4624238320920782</v>
      </c>
      <c r="N70" s="97">
        <v>6.1818181818181817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8197</v>
      </c>
      <c r="K75" s="51">
        <v>8373</v>
      </c>
      <c r="L75" s="52">
        <v>8033</v>
      </c>
      <c r="M75" s="53">
        <v>6715</v>
      </c>
      <c r="N75" s="54">
        <v>6738.99</v>
      </c>
      <c r="O75" s="55">
        <v>8033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13.891323291422879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176</v>
      </c>
      <c r="L76" s="64">
        <v>-340</v>
      </c>
      <c r="M76" s="65">
        <v>-1318</v>
      </c>
      <c r="N76" s="66">
        <v>23.989999999999782</v>
      </c>
      <c r="O76" s="67">
        <v>-1294.0100000000002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1.0214712699768207</v>
      </c>
      <c r="L77" s="71">
        <v>0.95939328794936107</v>
      </c>
      <c r="M77" s="72">
        <v>0.83592680194198932</v>
      </c>
      <c r="N77" s="73">
        <v>1.003572598659717</v>
      </c>
      <c r="O77" s="74">
        <v>0.83891323291422881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105.10867670857712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3414.3202799999999</v>
      </c>
      <c r="K89" s="51">
        <v>3725.4901</v>
      </c>
      <c r="L89" s="52">
        <v>4064.3420499999997</v>
      </c>
      <c r="M89" s="53">
        <v>4579.6788399999996</v>
      </c>
      <c r="N89" s="54">
        <v>5331.0919400000002</v>
      </c>
      <c r="O89" s="55">
        <v>4724.3939568999995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42.841816085509024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311.16982000000007</v>
      </c>
      <c r="L90" s="64">
        <v>338.85194999999976</v>
      </c>
      <c r="M90" s="65">
        <v>515.33678999999984</v>
      </c>
      <c r="N90" s="66">
        <v>751.41310000000067</v>
      </c>
      <c r="O90" s="67">
        <v>606.69798310000078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1.0911366815300643</v>
      </c>
      <c r="L91" s="71">
        <v>1.0909549994509447</v>
      </c>
      <c r="M91" s="72">
        <v>1.1267946407217375</v>
      </c>
      <c r="N91" s="73">
        <v>1.1640755009798898</v>
      </c>
      <c r="O91" s="74">
        <v>1.1284181608550903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76.158183914490976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17684.028879999998</v>
      </c>
      <c r="K96" s="51">
        <v>20495.82764</v>
      </c>
      <c r="L96" s="52">
        <v>22694.979489999998</v>
      </c>
      <c r="M96" s="53">
        <v>22634.98285</v>
      </c>
      <c r="N96" s="54">
        <v>20750.744609999998</v>
      </c>
      <c r="O96" s="55">
        <v>20175.419291499999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32.851615176802724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2811.7987600000015</v>
      </c>
      <c r="L97" s="64">
        <v>2199.1518499999984</v>
      </c>
      <c r="M97" s="65">
        <v>-59.996639999997569</v>
      </c>
      <c r="N97" s="66">
        <v>-1884.2382400000024</v>
      </c>
      <c r="O97" s="67">
        <v>575.32531849999941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1.1590021583362173</v>
      </c>
      <c r="L98" s="71">
        <v>1.1072975382417882</v>
      </c>
      <c r="M98" s="72">
        <v>0.99735639153027511</v>
      </c>
      <c r="N98" s="73">
        <v>0.91675548188011979</v>
      </c>
      <c r="O98" s="74">
        <v>1.0285161517680272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86.148384823197276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0.81822719105609898</v>
      </c>
      <c r="K103" s="103">
        <v>0.84193061840120664</v>
      </c>
      <c r="L103" s="103">
        <v>0.83079946219877965</v>
      </c>
      <c r="M103" s="103">
        <v>0.80612244897959184</v>
      </c>
      <c r="N103" s="104">
        <v>0.81467579143591806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1.0289692491330107</v>
      </c>
      <c r="L104" s="107">
        <v>0.98677901009994784</v>
      </c>
      <c r="M104" s="107">
        <v>0.97029726866471722</v>
      </c>
      <c r="N104" s="108">
        <v>1.0106104754521514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8197</v>
      </c>
      <c r="K105" s="91">
        <v>8373</v>
      </c>
      <c r="L105" s="91">
        <v>8033</v>
      </c>
      <c r="M105" s="91">
        <v>6715</v>
      </c>
      <c r="N105" s="91">
        <v>6738.99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{C6DC0B55-5790-4D7F-8E9B-125348C7995A}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{EEC0AA2D-0298-4D4E-BC46-A12C0FCED3A8}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{EF2E706D-D60C-48EB-8B63-5D9AFA4B0884}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{9AD687A0-0424-4692-9F91-2DECA496E718}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{969004E0-1DCD-4A0B-BD56-4C03E5535927}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{B9806B8F-3696-4168-974C-71542577CFDC}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{043E437F-66B2-4483-96FF-4CA0E7FB8675}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{BA526241-FF16-45E2-99F2-C3A8BE931475}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{59A1446B-8CEC-4D0E-AF9A-F98B0B66AE91}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{6AA12009-7C9A-4E60-B709-6277484177F8}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{9399EB61-5E12-40FB-A348-D01308A2C96B}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{40363823-871F-47A2-A863-AD7CAF8C71B1}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DC0B55-5790-4D7F-8E9B-125348C799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EC0AA2D-0298-4D4E-BC46-A12C0FCED3A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F2E706D-D60C-48EB-8B63-5D9AFA4B08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AD687A0-0424-4692-9F91-2DECA496E7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69004E0-1DCD-4A0B-BD56-4C03E55359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9806B8F-3696-4168-974C-71542577CF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43E437F-66B2-4483-96FF-4CA0E7FB86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A526241-FF16-45E2-99F2-C3A8BE9314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9A1446B-8CEC-4D0E-AF9A-F98B0B66AE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AA12009-7C9A-4E60-B709-6277484177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399EB61-5E12-40FB-A348-D01308A2C9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0363823-871F-47A2-A863-AD7CAF8C71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35E1665-2561-4573-994D-FF2962A9818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234EA08-3CDB-4D64-90E6-FEB89CE7869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91968944.480000004</v>
      </c>
      <c r="R33" s="158">
        <v>101142434.09999999</v>
      </c>
      <c r="S33" s="158">
        <v>106557931.33</v>
      </c>
      <c r="T33" s="158">
        <v>99787305.619600207</v>
      </c>
      <c r="U33" s="27"/>
      <c r="V33" s="158">
        <v>5415497.2300000042</v>
      </c>
      <c r="W33" s="160">
        <v>1.0535432756605965</v>
      </c>
      <c r="X33" s="27"/>
      <c r="Y33" s="158">
        <v>6770625.7103997916</v>
      </c>
      <c r="Z33" s="160">
        <v>1.0678505714565552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29317887.559999999</v>
      </c>
      <c r="R36" s="167">
        <v>30201347.420000002</v>
      </c>
      <c r="S36" s="167">
        <v>29091130.489999998</v>
      </c>
      <c r="T36" s="168">
        <v>27554759.214299999</v>
      </c>
      <c r="U36" s="59"/>
      <c r="V36" s="166">
        <v>-1110216.9300000034</v>
      </c>
      <c r="W36" s="169">
        <v>0.96323949012735788</v>
      </c>
      <c r="X36" s="59"/>
      <c r="Y36" s="166">
        <v>1536371.2756999992</v>
      </c>
      <c r="Z36" s="169">
        <v>1.0557570205477489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4064342.05</v>
      </c>
      <c r="R37" s="174">
        <v>4579678.84</v>
      </c>
      <c r="S37" s="174">
        <v>5331091.9400000004</v>
      </c>
      <c r="T37" s="175">
        <v>4724393.9568999996</v>
      </c>
      <c r="U37" s="59"/>
      <c r="V37" s="173">
        <v>751413.10000000056</v>
      </c>
      <c r="W37" s="176">
        <v>1.1640755009798898</v>
      </c>
      <c r="X37" s="59"/>
      <c r="Y37" s="173">
        <v>606697.98310000077</v>
      </c>
      <c r="Z37" s="176">
        <v>1.1284181608550903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735926.61</v>
      </c>
      <c r="R38" s="174">
        <v>894920</v>
      </c>
      <c r="S38" s="174">
        <v>728035</v>
      </c>
      <c r="T38" s="175">
        <v>731360.03899999999</v>
      </c>
      <c r="U38" s="59"/>
      <c r="V38" s="173">
        <v>-166885</v>
      </c>
      <c r="W38" s="176">
        <v>0.81351964421400791</v>
      </c>
      <c r="X38" s="59"/>
      <c r="Y38" s="173">
        <v>-3325.0389999999898</v>
      </c>
      <c r="Z38" s="176">
        <v>0.99545362226168888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22694979.489999998</v>
      </c>
      <c r="R39" s="174">
        <v>22634982.850000001</v>
      </c>
      <c r="S39" s="174">
        <v>20750744.609999999</v>
      </c>
      <c r="T39" s="175">
        <v>20175419.291499998</v>
      </c>
      <c r="U39" s="59"/>
      <c r="V39" s="173">
        <v>-1884238.2400000021</v>
      </c>
      <c r="W39" s="176">
        <v>0.91675548188011979</v>
      </c>
      <c r="X39" s="59"/>
      <c r="Y39" s="173">
        <v>575325.31850000098</v>
      </c>
      <c r="Z39" s="176">
        <v>1.0285161517680275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590305.36</v>
      </c>
      <c r="R40" s="174">
        <v>460994.72</v>
      </c>
      <c r="S40" s="174">
        <v>453909.92</v>
      </c>
      <c r="T40" s="175">
        <v>626792.70209999999</v>
      </c>
      <c r="U40" s="59"/>
      <c r="V40" s="173">
        <v>-7084.7999999999884</v>
      </c>
      <c r="W40" s="176">
        <v>0.98463149426093211</v>
      </c>
      <c r="X40" s="59"/>
      <c r="Y40" s="173">
        <v>-172882.78210000001</v>
      </c>
      <c r="Z40" s="176">
        <v>0.72417869333708695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560940.81000000006</v>
      </c>
      <c r="R41" s="174">
        <v>518234.44</v>
      </c>
      <c r="S41" s="174">
        <v>527983.25</v>
      </c>
      <c r="T41" s="175">
        <v>514050.75459999999</v>
      </c>
      <c r="U41" s="59"/>
      <c r="V41" s="173">
        <v>9748.8099999999977</v>
      </c>
      <c r="W41" s="176">
        <v>1.0188115826497366</v>
      </c>
      <c r="X41" s="59"/>
      <c r="Y41" s="173">
        <v>13932.495400000014</v>
      </c>
      <c r="Z41" s="176">
        <v>1.0271033458765007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88891.32</v>
      </c>
      <c r="R42" s="174">
        <v>290019.32</v>
      </c>
      <c r="S42" s="174">
        <v>383809.68</v>
      </c>
      <c r="T42" s="175">
        <v>91163.524999999994</v>
      </c>
      <c r="U42" s="59"/>
      <c r="V42" s="173">
        <v>93790.359999999986</v>
      </c>
      <c r="W42" s="176">
        <v>1.3233934897854391</v>
      </c>
      <c r="X42" s="59"/>
      <c r="Y42" s="173">
        <v>292646.15500000003</v>
      </c>
      <c r="Z42" s="176">
        <v>4.2101232921829208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581967.9</v>
      </c>
      <c r="R43" s="174">
        <v>821992.37</v>
      </c>
      <c r="S43" s="174">
        <v>914137.84</v>
      </c>
      <c r="T43" s="175">
        <v>691578.94519999996</v>
      </c>
      <c r="U43" s="59"/>
      <c r="V43" s="173">
        <v>92145.469999999972</v>
      </c>
      <c r="W43" s="176">
        <v>1.1121001524624856</v>
      </c>
      <c r="X43" s="59"/>
      <c r="Y43" s="173">
        <v>222558.89480000001</v>
      </c>
      <c r="Z43" s="176">
        <v>1.3218127103849835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534.02000000327826</v>
      </c>
      <c r="R44" s="174">
        <v>524.87999999895692</v>
      </c>
      <c r="S44" s="174">
        <v>1418.2499999962747</v>
      </c>
      <c r="T44" s="175">
        <v>0</v>
      </c>
      <c r="U44" s="59"/>
      <c r="V44" s="173">
        <v>893.36999999731779</v>
      </c>
      <c r="W44" s="176">
        <v>2.7020461819827259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2748398.98</v>
      </c>
      <c r="R45" s="182">
        <v>5201466.4800000004</v>
      </c>
      <c r="S45" s="182">
        <v>6410297.3700000001</v>
      </c>
      <c r="T45" s="183">
        <v>3209605.6831</v>
      </c>
      <c r="U45" s="59"/>
      <c r="V45" s="181">
        <v>1208830.8899999997</v>
      </c>
      <c r="W45" s="184">
        <v>1.2324019379242448</v>
      </c>
      <c r="X45" s="59"/>
      <c r="Y45" s="181">
        <v>3200691.6869000001</v>
      </c>
      <c r="Z45" s="184">
        <v>1.9972227129809321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1374618</v>
      </c>
      <c r="R46" s="182">
        <v>1268426</v>
      </c>
      <c r="S46" s="182">
        <v>1230187.8899999999</v>
      </c>
      <c r="T46" s="183">
        <v>1301672.0859000001</v>
      </c>
      <c r="U46" s="59"/>
      <c r="V46" s="181">
        <v>-38238.110000000102</v>
      </c>
      <c r="W46" s="184">
        <v>0.96985388978150866</v>
      </c>
      <c r="X46" s="59"/>
      <c r="Y46" s="181">
        <v>-71484.195900000166</v>
      </c>
      <c r="Z46" s="184">
        <v>0.94508279260626948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53641207.799999997</v>
      </c>
      <c r="R47" s="189">
        <v>59467153.990000002</v>
      </c>
      <c r="S47" s="189">
        <v>64527277.159999996</v>
      </c>
      <c r="T47" s="190">
        <v>62840217.269900002</v>
      </c>
      <c r="U47" s="59"/>
      <c r="V47" s="188">
        <v>5060123.1699999943</v>
      </c>
      <c r="W47" s="191">
        <v>1.0850910600303978</v>
      </c>
      <c r="X47" s="59"/>
      <c r="Y47" s="188">
        <v>1687059.8900999948</v>
      </c>
      <c r="Z47" s="191">
        <v>1.026846818222382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55163055.100000001</v>
      </c>
      <c r="R57" s="228">
        <v>54297884.950000003</v>
      </c>
      <c r="S57" s="229">
        <v>73634293.269999996</v>
      </c>
      <c r="T57" s="230">
        <v>60817358.405500002</v>
      </c>
      <c r="U57" s="59"/>
      <c r="V57" s="227">
        <v>19336408.319999993</v>
      </c>
      <c r="W57" s="231">
        <v>1.3561171551673854</v>
      </c>
      <c r="X57" s="59"/>
      <c r="Y57" s="227">
        <v>12816934.864499994</v>
      </c>
      <c r="Z57" s="231">
        <v>1.2107446821192565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2022201.28</v>
      </c>
      <c r="R58" s="222">
        <v>763290.96</v>
      </c>
      <c r="S58" s="223">
        <v>883113.12</v>
      </c>
      <c r="T58" s="210">
        <v>1525329.9046</v>
      </c>
      <c r="U58" s="59"/>
      <c r="V58" s="211">
        <v>119822.16000000003</v>
      </c>
      <c r="W58" s="212">
        <v>1.1569809761666769</v>
      </c>
      <c r="X58" s="59"/>
      <c r="Y58" s="211">
        <v>-642216.78460000001</v>
      </c>
      <c r="Z58" s="212">
        <v>0.57896532241107945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12682834</v>
      </c>
      <c r="R64" s="218">
        <v>11052899</v>
      </c>
      <c r="S64" s="219">
        <v>12547682</v>
      </c>
      <c r="T64" s="220"/>
      <c r="U64" s="249"/>
      <c r="V64" s="250">
        <v>1494783</v>
      </c>
      <c r="W64" s="251">
        <v>1.1352389992887839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60485</v>
      </c>
      <c r="R65" s="256">
        <v>56372</v>
      </c>
      <c r="S65" s="257">
        <v>56252</v>
      </c>
      <c r="T65" s="258"/>
      <c r="U65" s="249"/>
      <c r="V65" s="259">
        <v>-120</v>
      </c>
      <c r="W65" s="260">
        <v>0.99787128361597954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3083302.73</v>
      </c>
      <c r="R66" s="256">
        <v>3046967.9</v>
      </c>
      <c r="S66" s="257">
        <v>3476402.95</v>
      </c>
      <c r="T66" s="258"/>
      <c r="U66" s="249"/>
      <c r="V66" s="259">
        <v>429435.05000000028</v>
      </c>
      <c r="W66" s="260">
        <v>1.1409384883903766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16504171.050000001</v>
      </c>
      <c r="R67" s="264">
        <v>14874084.66</v>
      </c>
      <c r="S67" s="265">
        <v>16652210.51</v>
      </c>
      <c r="T67" s="258"/>
      <c r="U67" s="249"/>
      <c r="V67" s="259">
        <v>1778125.8499999996</v>
      </c>
      <c r="W67" s="260">
        <v>1.1195452285397978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51036</v>
      </c>
      <c r="R68" s="264">
        <v>48966</v>
      </c>
      <c r="S68" s="265">
        <v>23877</v>
      </c>
      <c r="T68" s="258"/>
      <c r="U68" s="249"/>
      <c r="V68" s="259">
        <v>-25089</v>
      </c>
      <c r="W68" s="260">
        <v>0.48762406567822569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24535</v>
      </c>
      <c r="R69" s="270">
        <v>23526</v>
      </c>
      <c r="S69" s="271">
        <v>22891</v>
      </c>
      <c r="T69" s="272"/>
      <c r="U69" s="249"/>
      <c r="V69" s="269">
        <v>-635</v>
      </c>
      <c r="W69" s="273">
        <v>0.97300858624500552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11102</v>
      </c>
      <c r="R70" s="264">
        <v>10317</v>
      </c>
      <c r="S70" s="265">
        <v>10090</v>
      </c>
      <c r="T70" s="258"/>
      <c r="U70" s="249"/>
      <c r="V70" s="259">
        <v>-227</v>
      </c>
      <c r="W70" s="260">
        <v>0.97799747988756425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10847</v>
      </c>
      <c r="R71" s="270">
        <v>10072</v>
      </c>
      <c r="S71" s="271">
        <v>9808</v>
      </c>
      <c r="T71" s="272"/>
      <c r="U71" s="249"/>
      <c r="V71" s="269">
        <v>-264</v>
      </c>
      <c r="W71" s="273">
        <v>0.97378872120730742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24348</v>
      </c>
      <c r="R72" s="279">
        <v>23271</v>
      </c>
      <c r="S72" s="280">
        <v>22598</v>
      </c>
      <c r="T72" s="281"/>
      <c r="U72" s="249"/>
      <c r="V72" s="278">
        <v>-673</v>
      </c>
      <c r="W72" s="282">
        <v>0.97107988483520258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30692</v>
      </c>
      <c r="R83" s="331">
        <v>34782</v>
      </c>
      <c r="S83" s="331">
        <v>33262</v>
      </c>
      <c r="T83" s="331"/>
      <c r="U83" s="139"/>
      <c r="V83" s="331"/>
      <c r="W83" s="332">
        <v>0.95629923523661664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20745</v>
      </c>
      <c r="R84" s="283">
        <v>19619</v>
      </c>
      <c r="S84" s="283">
        <v>18818</v>
      </c>
      <c r="T84" s="283"/>
      <c r="U84" s="139"/>
      <c r="V84" s="283"/>
      <c r="W84" s="332">
        <v>0.9591722310005607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15514515.0699997</v>
      </c>
      <c r="R85" s="283">
        <v>20649824.5799996</v>
      </c>
      <c r="S85" s="283">
        <v>17837682.3400001</v>
      </c>
      <c r="T85" s="283"/>
      <c r="U85" s="139"/>
      <c r="V85" s="283"/>
      <c r="W85" s="332">
        <v>0.86381762086622271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11018262.609999901</v>
      </c>
      <c r="R86" s="283">
        <v>12921775.9</v>
      </c>
      <c r="S86" s="283">
        <v>11578845.6900001</v>
      </c>
      <c r="T86" s="283"/>
      <c r="U86" s="139"/>
      <c r="V86" s="283"/>
      <c r="W86" s="333">
        <v>0.8960723185115832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0.71019058992735329</v>
      </c>
      <c r="R87" s="337">
        <v>0.62575717531835084</v>
      </c>
      <c r="S87" s="338">
        <v>0.64912276546348868</v>
      </c>
      <c r="T87" s="339"/>
      <c r="U87" s="249"/>
      <c r="V87" s="340">
        <v>2.3365590145137838E-2</v>
      </c>
      <c r="W87" s="341">
        <v>1.0373397079038698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0.67590903166949046</v>
      </c>
      <c r="R88" s="346">
        <v>0.56405612098211722</v>
      </c>
      <c r="S88" s="347">
        <v>0.5657507065119356</v>
      </c>
      <c r="T88" s="348"/>
      <c r="U88" s="249"/>
      <c r="V88" s="349">
        <v>1.6945855298183821E-3</v>
      </c>
      <c r="W88" s="350">
        <v>1.0030042853304522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30147493</v>
      </c>
      <c r="R90" s="355">
        <v>26658864</v>
      </c>
      <c r="S90" s="356">
        <v>40118764</v>
      </c>
      <c r="T90" s="357"/>
      <c r="U90" s="249"/>
      <c r="V90" s="358">
        <v>13459900</v>
      </c>
      <c r="W90" s="359">
        <v>1.5048939819791272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81753</v>
      </c>
      <c r="R91" s="365">
        <v>76012</v>
      </c>
      <c r="S91" s="366">
        <v>77391</v>
      </c>
      <c r="T91" s="367"/>
      <c r="U91" s="249"/>
      <c r="V91" s="364">
        <v>1379</v>
      </c>
      <c r="W91" s="368">
        <v>1.018141872335947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2434.4270999999999</v>
      </c>
      <c r="R95" s="381">
        <v>2413.1309999999999</v>
      </c>
      <c r="S95" s="382">
        <v>1565.5467000000001</v>
      </c>
      <c r="T95" s="383"/>
      <c r="U95" s="249"/>
      <c r="V95" s="384">
        <v>-847.58429999999976</v>
      </c>
      <c r="W95" s="385">
        <v>0.64876158816077545</v>
      </c>
      <c r="X95" s="249"/>
      <c r="Y95" s="386"/>
      <c r="Z95" s="387"/>
      <c r="AA95" s="36"/>
      <c r="AB95" s="161"/>
      <c r="AC95" s="388">
        <v>1565.5467000000001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1650</v>
      </c>
      <c r="R96" s="395">
        <v>1488</v>
      </c>
      <c r="S96" s="396">
        <v>1395</v>
      </c>
      <c r="T96" s="397"/>
      <c r="U96" s="249"/>
      <c r="V96" s="398">
        <v>-93</v>
      </c>
      <c r="W96" s="399">
        <v>0.9375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1.4754103636363636</v>
      </c>
      <c r="R97" s="406">
        <v>1.6217278225806451</v>
      </c>
      <c r="S97" s="407">
        <v>1.1222556989247312</v>
      </c>
      <c r="T97" s="408"/>
      <c r="U97" s="249"/>
      <c r="V97" s="409">
        <v>-0.49947212365591387</v>
      </c>
      <c r="W97" s="410">
        <v>0.69201236070482708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2129.0652</v>
      </c>
      <c r="R98" s="415">
        <v>1994.7759000000001</v>
      </c>
      <c r="S98" s="416">
        <v>2020.7453</v>
      </c>
      <c r="T98" s="417"/>
      <c r="U98" s="249"/>
      <c r="V98" s="250">
        <v>25.969399999999951</v>
      </c>
      <c r="W98" s="251">
        <v>1.0130187055097266</v>
      </c>
      <c r="X98" s="249"/>
      <c r="Y98" s="340"/>
      <c r="Z98" s="341"/>
      <c r="AA98" s="36"/>
      <c r="AB98" s="161"/>
      <c r="AC98" s="388">
        <v>1565.5467000000001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1650</v>
      </c>
      <c r="R99" s="264">
        <v>1488</v>
      </c>
      <c r="S99" s="265">
        <v>1395</v>
      </c>
      <c r="T99" s="258"/>
      <c r="U99" s="249"/>
      <c r="V99" s="259">
        <v>-93</v>
      </c>
      <c r="W99" s="260">
        <v>0.9375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1.2903425454545454</v>
      </c>
      <c r="R100" s="425">
        <v>1.3405752016129033</v>
      </c>
      <c r="S100" s="426">
        <v>1.4485629390681003</v>
      </c>
      <c r="T100" s="427"/>
      <c r="U100" s="249"/>
      <c r="V100" s="428">
        <v>0.10798773745519696</v>
      </c>
      <c r="W100" s="429">
        <v>1.0805532858770417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5.9703030303030307</v>
      </c>
      <c r="R101" s="434">
        <v>5.918682795698925</v>
      </c>
      <c r="S101" s="435">
        <v>5.8831541218637993</v>
      </c>
      <c r="T101" s="436"/>
      <c r="U101" s="249"/>
      <c r="V101" s="433">
        <v>-3.5528673835125701E-2</v>
      </c>
      <c r="W101" s="437">
        <v>0.99399719919760787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7.1975757575757573</v>
      </c>
      <c r="R102" s="444">
        <v>7.532930107526882</v>
      </c>
      <c r="S102" s="445">
        <v>6.1985663082437279</v>
      </c>
      <c r="T102" s="446"/>
      <c r="U102" s="249"/>
      <c r="V102" s="443">
        <v>-1.3343637992831541</v>
      </c>
      <c r="W102" s="447">
        <v>0.82286258066434714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0.74969696969696975</v>
      </c>
      <c r="R103" s="454">
        <v>0.69422043010752688</v>
      </c>
      <c r="S103" s="455">
        <v>0.68530465949820785</v>
      </c>
      <c r="T103" s="456"/>
      <c r="U103" s="249"/>
      <c r="V103" s="453">
        <v>-8.9157706093190292E-3</v>
      </c>
      <c r="W103" s="457">
        <v>0.98715714746692473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0.22242424242424241</v>
      </c>
      <c r="R104" s="462">
        <v>0.26545698924731181</v>
      </c>
      <c r="S104" s="463">
        <v>0.26093189964157704</v>
      </c>
      <c r="T104" s="464"/>
      <c r="U104" s="249"/>
      <c r="V104" s="461">
        <v>-4.5250896057347778E-3</v>
      </c>
      <c r="W104" s="260">
        <v>0.98295358649789022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2.7878787878787878E-2</v>
      </c>
      <c r="R105" s="346">
        <v>4.0322580645161289E-2</v>
      </c>
      <c r="S105" s="347">
        <v>5.3763440860215055E-2</v>
      </c>
      <c r="T105" s="469"/>
      <c r="U105" s="249"/>
      <c r="V105" s="345">
        <v>1.3440860215053765E-2</v>
      </c>
      <c r="W105" s="429">
        <v>1.3333333333333335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2421.6302000000001</v>
      </c>
      <c r="R107" s="381">
        <v>2293.3006</v>
      </c>
      <c r="S107" s="382">
        <v>1522.8000999999999</v>
      </c>
      <c r="T107" s="383"/>
      <c r="U107" s="249"/>
      <c r="V107" s="384">
        <v>-770.5005000000001</v>
      </c>
      <c r="W107" s="385">
        <v>0.66402114925535705</v>
      </c>
      <c r="X107" s="249"/>
      <c r="Y107" s="386"/>
      <c r="Z107" s="387"/>
      <c r="AA107" s="36"/>
      <c r="AB107" s="161"/>
      <c r="AC107" s="388">
        <v>1522.8000999999999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1656</v>
      </c>
      <c r="R108" s="395">
        <v>1477</v>
      </c>
      <c r="S108" s="396">
        <v>1408</v>
      </c>
      <c r="T108" s="397"/>
      <c r="U108" s="249"/>
      <c r="V108" s="398">
        <v>-69</v>
      </c>
      <c r="W108" s="399">
        <v>0.95328368314150302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1.462337077294686</v>
      </c>
      <c r="R109" s="406">
        <v>1.5526747461069736</v>
      </c>
      <c r="S109" s="407">
        <v>1.0815341619318182</v>
      </c>
      <c r="T109" s="408"/>
      <c r="U109" s="249"/>
      <c r="V109" s="409">
        <v>-0.47114058417515547</v>
      </c>
      <c r="W109" s="410">
        <v>0.69656195841630852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2122.8578000000002</v>
      </c>
      <c r="R110" s="415">
        <v>1895.6013</v>
      </c>
      <c r="S110" s="416">
        <v>1990.0255999999999</v>
      </c>
      <c r="T110" s="417"/>
      <c r="U110" s="249"/>
      <c r="V110" s="250">
        <v>94.424299999999903</v>
      </c>
      <c r="W110" s="251">
        <v>1.0498123207659753</v>
      </c>
      <c r="X110" s="249"/>
      <c r="Y110" s="340"/>
      <c r="Z110" s="341"/>
      <c r="AA110" s="36"/>
      <c r="AB110" s="161"/>
      <c r="AC110" s="388">
        <v>1565.5467000000001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1656</v>
      </c>
      <c r="R111" s="264">
        <v>1477</v>
      </c>
      <c r="S111" s="265">
        <v>1408</v>
      </c>
      <c r="T111" s="258"/>
      <c r="U111" s="249"/>
      <c r="V111" s="259">
        <v>-69</v>
      </c>
      <c r="W111" s="260">
        <v>0.95328368314150302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1.2819189613526571</v>
      </c>
      <c r="R112" s="425">
        <v>1.283413202437373</v>
      </c>
      <c r="S112" s="426">
        <v>1.4133704545454544</v>
      </c>
      <c r="T112" s="427"/>
      <c r="U112" s="249"/>
      <c r="V112" s="428">
        <v>0.1299572521080814</v>
      </c>
      <c r="W112" s="429">
        <v>1.1012590893262397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5.9740338164251208</v>
      </c>
      <c r="R113" s="434">
        <v>5.7643872714962763</v>
      </c>
      <c r="S113" s="435">
        <v>5.8558238636363633</v>
      </c>
      <c r="T113" s="436"/>
      <c r="U113" s="249"/>
      <c r="V113" s="433">
        <v>9.1436592140087036E-2</v>
      </c>
      <c r="W113" s="437">
        <v>1.0158623263555213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7.1600241545893724</v>
      </c>
      <c r="R114" s="444">
        <v>7.4624238320920782</v>
      </c>
      <c r="S114" s="445">
        <v>6.1818181818181817</v>
      </c>
      <c r="T114" s="446"/>
      <c r="U114" s="249"/>
      <c r="V114" s="443">
        <v>-1.2806056502738965</v>
      </c>
      <c r="W114" s="447">
        <v>0.82839280117451053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0.75422705314009664</v>
      </c>
      <c r="R115" s="454">
        <v>0.70006770480704128</v>
      </c>
      <c r="S115" s="455">
        <v>0.68394886363636365</v>
      </c>
      <c r="T115" s="456"/>
      <c r="U115" s="249"/>
      <c r="V115" s="453">
        <v>-1.6118841170677634E-2</v>
      </c>
      <c r="W115" s="457">
        <v>0.97697531101635315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0.22041062801932368</v>
      </c>
      <c r="R116" s="462">
        <v>0.26472579553148273</v>
      </c>
      <c r="S116" s="463">
        <v>0.26207386363636365</v>
      </c>
      <c r="T116" s="464"/>
      <c r="U116" s="249"/>
      <c r="V116" s="461">
        <v>-2.6519318951190862E-3</v>
      </c>
      <c r="W116" s="260">
        <v>0.98998234422227394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2.5362318840579712E-2</v>
      </c>
      <c r="R117" s="346">
        <v>3.5206499661475966E-2</v>
      </c>
      <c r="S117" s="347">
        <v>5.3977272727272728E-2</v>
      </c>
      <c r="T117" s="469"/>
      <c r="U117" s="249"/>
      <c r="V117" s="345">
        <v>1.8770773065796761E-2</v>
      </c>
      <c r="W117" s="429">
        <v>1.5331621503496502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31</v>
      </c>
      <c r="R124" s="415">
        <v>31</v>
      </c>
      <c r="S124" s="416">
        <v>31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9669</v>
      </c>
      <c r="R125" s="497">
        <v>8330</v>
      </c>
      <c r="S125" s="498">
        <v>8271.99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28.949101796407184</v>
      </c>
      <c r="R126" s="264">
        <v>24.865671641791046</v>
      </c>
      <c r="S126" s="265">
        <v>24.766437125748503</v>
      </c>
      <c r="T126" s="503"/>
      <c r="U126" s="139"/>
      <c r="V126" s="259">
        <v>-9.9234516042542964E-2</v>
      </c>
      <c r="W126" s="260">
        <v>0.99600917612553996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8033</v>
      </c>
      <c r="R127" s="264">
        <v>6715</v>
      </c>
      <c r="S127" s="265">
        <v>6738.99</v>
      </c>
      <c r="T127" s="503"/>
      <c r="U127" s="139"/>
      <c r="V127" s="259">
        <v>23.989999999999782</v>
      </c>
      <c r="W127" s="260">
        <v>1.003572598659717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1979</v>
      </c>
      <c r="R128" s="264">
        <v>1734</v>
      </c>
      <c r="S128" s="265">
        <v>1657</v>
      </c>
      <c r="T128" s="503"/>
      <c r="U128" s="139"/>
      <c r="V128" s="259">
        <v>-77</v>
      </c>
      <c r="W128" s="260">
        <v>0.95559400230680502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0.83079946219877965</v>
      </c>
      <c r="R130" s="462">
        <v>0.80612244897959184</v>
      </c>
      <c r="S130" s="463">
        <v>0.81467579143591806</v>
      </c>
      <c r="T130" s="503"/>
      <c r="U130" s="139"/>
      <c r="V130" s="259">
        <v>8.5533424563262184E-3</v>
      </c>
      <c r="W130" s="260">
        <v>1.0106104754521514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10063.334000000001</v>
      </c>
      <c r="R133" s="516">
        <v>9899.991</v>
      </c>
      <c r="S133" s="517">
        <v>11543.384</v>
      </c>
      <c r="T133" s="518"/>
      <c r="U133" s="27"/>
      <c r="V133" s="201">
        <v>1643.393</v>
      </c>
      <c r="W133" s="202">
        <v>1.1659994438378782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7974.2747399999998</v>
      </c>
      <c r="R134" s="522">
        <v>8016.8085499999997</v>
      </c>
      <c r="S134" s="523">
        <v>9801.3667299999997</v>
      </c>
      <c r="T134" s="524"/>
      <c r="U134" s="27"/>
      <c r="V134" s="525">
        <v>1784.55818</v>
      </c>
      <c r="W134" s="526">
        <v>1.2226020702465197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54827308.259999998</v>
      </c>
      <c r="R150" s="91">
        <v>53419244.780000001</v>
      </c>
      <c r="S150" s="91">
        <v>73149298.810000002</v>
      </c>
      <c r="T150" s="91">
        <v>62342688.310099997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-91968944.480000004</v>
      </c>
      <c r="R151" s="91">
        <v>-101142434.09999999</v>
      </c>
      <c r="S151" s="91">
        <v>-106557931.33</v>
      </c>
      <c r="T151" s="91">
        <v>-99787305.619600207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-53641207.799999997</v>
      </c>
      <c r="R153" s="91">
        <v>-59467153.990000002</v>
      </c>
      <c r="S153" s="91">
        <v>-64527277.159999996</v>
      </c>
      <c r="T153" s="91">
        <v>-62840217.269900002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-29317887.559999999</v>
      </c>
      <c r="R154" s="91">
        <v>-30201347.420000002</v>
      </c>
      <c r="S154" s="91">
        <v>-29091130.489999998</v>
      </c>
      <c r="T154" s="91">
        <v>-27554759.214299999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1.67742950363108</v>
      </c>
      <c r="R158" s="565">
        <v>1.893370722789915</v>
      </c>
      <c r="S158" s="566">
        <v>1.456718424694357</v>
      </c>
      <c r="T158" s="567"/>
      <c r="U158" s="560"/>
      <c r="V158" s="564">
        <v>-0.43665229809555806</v>
      </c>
      <c r="W158" s="568">
        <v>0.76937834052269316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0.97836661149996051</v>
      </c>
      <c r="R159" s="565">
        <v>1.1132159249893461</v>
      </c>
      <c r="S159" s="566">
        <v>0.88213117842188637</v>
      </c>
      <c r="T159" s="567"/>
      <c r="U159" s="560"/>
      <c r="V159" s="564">
        <v>-0.2310847465674597</v>
      </c>
      <c r="W159" s="568">
        <v>0.79241695938757684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0.53473147762370199</v>
      </c>
      <c r="R160" s="576">
        <v>0.56536455250126061</v>
      </c>
      <c r="S160" s="577">
        <v>0.39769527477716637</v>
      </c>
      <c r="T160" s="578"/>
      <c r="U160" s="560"/>
      <c r="V160" s="575">
        <v>-0.16766927772409423</v>
      </c>
      <c r="W160" s="319">
        <v>0.70343156998029099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133.42315190949745</v>
      </c>
      <c r="R162" s="581">
        <v>125.66030705451939</v>
      </c>
      <c r="S162" s="582">
        <v>79.937013260920892</v>
      </c>
      <c r="T162" s="567"/>
      <c r="U162" s="560"/>
      <c r="V162" s="580">
        <v>-45.723293793598501</v>
      </c>
      <c r="W162" s="568">
        <v>0.63613574671784912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3020.7883428125497</v>
      </c>
      <c r="R163" s="583">
        <v>2927.0819105333735</v>
      </c>
      <c r="S163" s="584">
        <v>3839.8582118572463</v>
      </c>
      <c r="T163" s="585"/>
      <c r="U163" s="560"/>
      <c r="V163" s="569">
        <v>912.77630132387276</v>
      </c>
      <c r="W163" s="568">
        <v>1.3118383185790474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64.450100000000006</v>
      </c>
      <c r="P185" s="139"/>
      <c r="Q185" s="635">
        <v>63.649999946355798</v>
      </c>
      <c r="R185" s="635">
        <v>64.099999994039507</v>
      </c>
      <c r="S185" s="636">
        <v>63.399999991059303</v>
      </c>
      <c r="T185" s="637">
        <v>0</v>
      </c>
      <c r="U185" s="249"/>
      <c r="V185" s="636">
        <v>-0.70000000298020382</v>
      </c>
      <c r="W185" s="638">
        <v>0.98907956313501877</v>
      </c>
      <c r="X185" s="249"/>
      <c r="Y185" s="636">
        <v>63.399999991059303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18.95</v>
      </c>
      <c r="P186" s="249"/>
      <c r="Q186" s="642">
        <v>18.149999946355798</v>
      </c>
      <c r="R186" s="642">
        <v>18.249999970197599</v>
      </c>
      <c r="S186" s="643">
        <v>19.049999967217399</v>
      </c>
      <c r="T186" s="644">
        <v>0</v>
      </c>
      <c r="U186" s="249"/>
      <c r="V186" s="643">
        <v>0.79999999701979974</v>
      </c>
      <c r="W186" s="645">
        <v>1.0438356163466413</v>
      </c>
      <c r="X186" s="249"/>
      <c r="Y186" s="643">
        <v>19.049999967217399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2.4</v>
      </c>
      <c r="P187" s="139"/>
      <c r="Q187" s="647">
        <v>1.6000000238418599</v>
      </c>
      <c r="R187" s="647">
        <v>1.8000000119209301</v>
      </c>
      <c r="S187" s="648">
        <v>4.0000000149011603</v>
      </c>
      <c r="T187" s="649">
        <v>0</v>
      </c>
      <c r="U187" s="139"/>
      <c r="V187" s="648">
        <v>2.2000000029802305</v>
      </c>
      <c r="W187" s="650">
        <v>2.222222215783447</v>
      </c>
      <c r="X187" s="139"/>
      <c r="Y187" s="648">
        <v>4.0000000149011603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1.7</v>
      </c>
      <c r="P188" s="139"/>
      <c r="Q188" s="647">
        <v>1.6999999880790699</v>
      </c>
      <c r="R188" s="647">
        <v>2.5</v>
      </c>
      <c r="S188" s="648">
        <v>0</v>
      </c>
      <c r="T188" s="649">
        <v>0</v>
      </c>
      <c r="U188" s="139"/>
      <c r="V188" s="648">
        <v>-2.5</v>
      </c>
      <c r="W188" s="650">
        <v>0</v>
      </c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14.85</v>
      </c>
      <c r="P189" s="139"/>
      <c r="Q189" s="647">
        <v>14.8499999344349</v>
      </c>
      <c r="R189" s="647">
        <v>13.949999958276701</v>
      </c>
      <c r="S189" s="648">
        <v>15.0499999523163</v>
      </c>
      <c r="T189" s="649">
        <v>0</v>
      </c>
      <c r="U189" s="139"/>
      <c r="V189" s="648">
        <v>1.0999999940395995</v>
      </c>
      <c r="W189" s="650">
        <v>1.0788530464035562</v>
      </c>
      <c r="X189" s="139"/>
      <c r="Y189" s="648">
        <v>15.0499999523163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31.5001</v>
      </c>
      <c r="P190" s="249"/>
      <c r="Q190" s="654">
        <v>31.5</v>
      </c>
      <c r="R190" s="655">
        <v>31.850000023841901</v>
      </c>
      <c r="S190" s="655">
        <v>31.350000023841901</v>
      </c>
      <c r="T190" s="656">
        <v>0</v>
      </c>
      <c r="U190" s="249"/>
      <c r="V190" s="654">
        <v>-0.5</v>
      </c>
      <c r="W190" s="420">
        <v>0.98430141288459294</v>
      </c>
      <c r="X190" s="249"/>
      <c r="Y190" s="654">
        <v>31.350000023841901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10.000000000000004</v>
      </c>
      <c r="P191" s="139"/>
      <c r="Q191" s="658">
        <v>10</v>
      </c>
      <c r="R191" s="659">
        <v>10</v>
      </c>
      <c r="S191" s="659">
        <v>9</v>
      </c>
      <c r="T191" s="660">
        <v>0</v>
      </c>
      <c r="U191" s="139"/>
      <c r="V191" s="658">
        <v>-1</v>
      </c>
      <c r="W191" s="260">
        <v>0.9</v>
      </c>
      <c r="X191" s="139"/>
      <c r="Y191" s="658">
        <v>9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4</v>
      </c>
      <c r="T192" s="660">
        <v>0</v>
      </c>
      <c r="U192" s="139"/>
      <c r="V192" s="658">
        <v>0</v>
      </c>
      <c r="W192" s="260">
        <v>1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C037F46A-71D8-4DCE-9F99-ED76D172F3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31FCE030-4446-41A1-86CB-F2EFCC6170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24C95641-1D92-4B43-B59F-4C81D24051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36F24B68-EF9F-4EE6-818C-A70944B6C9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68BD0256-D87F-4C21-99FD-BDD372FBC1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07CA3791-3832-4780-8AAA-04A88ACBAF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2742D277-7063-4CE1-9D98-D7E1B7A611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5280B332-E208-414A-86F1-D36D446DA4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5654A22C-2D97-4508-B99E-44441F3409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834F167E-639C-4F38-A31A-6C3A95374A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8FE66552-85AD-468E-A427-4FC97B696C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BCFA1A78-7C8C-43A9-91F1-B16F69DFEA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E4249AF-BCFB-4170-8D05-0519559266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262A5588-3A29-405D-ADD6-F6B5E9FFD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D8C31349-0A72-4479-A5DC-F030DB4195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DDA85D7C-581F-4D42-BF2C-2B453C5AAE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CD7DBBEA-6B54-4FB5-8EF0-71D495C662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B19C632A-FD05-49DD-962B-9D66433159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09EB6C69-CCB0-4830-8AB3-E18A67EF9F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9020467C-5FA9-4514-A51A-0893CC585A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B04B4D4D-ADE3-4ECE-B370-DED50C9182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72951C00-05DB-4CC1-A134-7F47CE30B0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683ED1C6-C4AA-477E-A2FC-279B005F2E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6EE0B8A4-7C0C-4515-96F9-FCE144FF8C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E7F1A889-28DE-4F66-90F2-93A550FFC9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3E441CDB-7E10-4B12-B5D7-5DC8D7088C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B837617E-A413-422F-8880-7D3B59C8E1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4C4A4C87-4400-40A1-8E9E-1E302E1C92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1759353.78</v>
      </c>
      <c r="R29" s="703">
        <v>1503990.51</v>
      </c>
      <c r="S29" s="703">
        <v>2277551.2400000002</v>
      </c>
      <c r="T29" s="703">
        <v>1906757.4</v>
      </c>
      <c r="U29" s="703">
        <v>1307179.75</v>
      </c>
      <c r="V29" s="703">
        <v>600173.64999999898</v>
      </c>
      <c r="W29" s="703">
        <v>913810.32999999903</v>
      </c>
      <c r="X29" s="703">
        <v>1700524</v>
      </c>
      <c r="Y29" s="703">
        <v>1671902.96</v>
      </c>
      <c r="Z29" s="703">
        <v>1821638.26</v>
      </c>
      <c r="AA29" s="703">
        <v>2374800.46</v>
      </c>
      <c r="AB29" s="703">
        <v>0</v>
      </c>
      <c r="AC29" s="704">
        <v>17837682.3400001</v>
      </c>
      <c r="AD29" s="705"/>
      <c r="AE29" s="704">
        <v>11578845.6900001</v>
      </c>
      <c r="AF29" s="706">
        <v>0.64912276546348868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2022-01-17T11:33:18Z</dcterms:created>
  <dcterms:modified xsi:type="dcterms:W3CDTF">2022-01-17T11:33:25Z</dcterms:modified>
</cp:coreProperties>
</file>