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4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ZachytLekari!$F$16:$AH$51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<sst xmlns="http://schemas.openxmlformats.org/spreadsheetml/2006/main" count="850" uniqueCount="458">
  <si>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</si>
  <si>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</si>
  <si>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</si>
  <si>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</si>
  <si>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</si>
  <si>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</si>
  <si>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</si>
  <si>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</si>
  <si>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</si>
  <si>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</si>
  <si>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</si>
  <si>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</si>
  <si>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</si>
  <si>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</si>
  <si>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</si>
  <si>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</si>
  <si>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</si>
  <si>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</si>
  <si>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</si>
  <si>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</si>
  <si>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</si>
  <si>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</si>
  <si>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</si>
  <si>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</si>
  <si>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</si>
  <si>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</si>
  <si>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</si>
  <si>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</si>
  <si>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</si>
  <si>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</si>
  <si>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</si>
  <si>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</si>
  <si>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</si>
  <si>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</si>
  <si>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</si>
  <si>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</si>
  <si>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</si>
  <si>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</si>
  <si>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</si>
  <si>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</si>
  <si>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</si>
  <si>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</si>
  <si>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</si>
  <si>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</si>
  <si>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</si>
  <si>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</si>
  <si>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</si>
  <si>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</si>
  <si>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</si>
  <si>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</si>
  <si>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</si>
  <si>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</si>
  <si>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</si>
  <si>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</si>
  <si>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</si>
  <si>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</si>
  <si>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</si>
  <si>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</si>
  <si>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</si>
  <si>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</si>
  <si>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</si>
  <si>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</si>
  <si>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</si>
  <si>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</si>
  <si>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</si>
  <si>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</si>
  <si>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</si>
  <si>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</si>
  <si>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</si>
  <si>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</si>
  <si>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</si>
  <si>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</si>
  <si>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</si>
  <si>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</si>
  <si>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</si>
  <si>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</si>
  <si>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</si>
  <si>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</si>
  <si>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</si>
  <si>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</si>
  <si>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</si>
  <si>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</si>
  <si>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</si>
  <si>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</si>
  <si>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</si>
  <si>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</si>
  <si>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</si>
  <si>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</si>
  <si>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</si>
  <si>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</si>
  <si>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</si>
  <si>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</si>
  <si>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</si>
  <si>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</si>
  <si>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</si>
  <si>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</si>
  <si>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</si>
  <si>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</si>
  <si>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</si>
  <si>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</si>
  <si>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</si>
  <si>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</si>
  <si>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</si>
  <si>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</si>
  <si>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</si>
  <si>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</si>
  <si>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</si>
  <si>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</si>
  <si>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</si>
  <si>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</si>
  <si>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</si>
  <si>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</si>
  <si>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</si>
  <si>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</si>
  <si>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</si>
  <si>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</si>
  <si>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</si>
  <si>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</si>
  <si>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</si>
  <si>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</si>
  <si>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</si>
  <si>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</si>
  <si>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</si>
  <si>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</si>
  <si>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</si>
  <si>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</si>
  <si>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</si>
  <si>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</si>
  <si>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</si>
  <si>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</si>
  <si>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</si>
  <si>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</si>
  <si>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</si>
  <si>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</si>
  <si>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</si>
  <si>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</si>
  <si>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</si>
  <si>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</si>
  <si>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</si>
  <si>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</si>
  <si>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</si>
  <si>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</si>
  <si>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</si>
  <si>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</si>
  <si>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</si>
  <si>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</si>
  <si>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</si>
  <si>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</si>
  <si>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</si>
  <si>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</si>
  <si>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</si>
  <si>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</si>
  <si>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</si>
  <si>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</si>
  <si>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</si>
  <si>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</si>
  <si>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</si>
  <si>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</si>
  <si>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</si>
  <si>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</si>
  <si>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</si>
  <si>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</si>
  <si>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</si>
  <si>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</si>
  <si>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</si>
  <si>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</si>
  <si>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</si>
  <si>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</si>
  <si>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</si>
  <si>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</si>
  <si>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</si>
  <si>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</si>
  <si>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</si>
  <si>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</si>
  <si>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</si>
  <si>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</si>
  <si>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</si>
  <si>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</si>
  <si>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</si>
  <si>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</si>
  <si>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</si>
  <si>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</si>
  <si>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</si>
  <si>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</si>
  <si>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</si>
  <si>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</si>
  <si>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</si>
  <si>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</si>
  <si>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</t>
  </si>
  <si>
    <t xml:space="preserve">   Vyžádaná péče (v tis. bodech)</t>
  </si>
  <si>
    <t>hodnPece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</si>
  <si>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</si>
  <si>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</si>
  <si>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</si>
  <si>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</si>
  <si>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</si>
  <si>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</si>
  <si>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</si>
  <si>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</si>
  <si>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</si>
  <si>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</si>
  <si>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</si>
  <si>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</si>
  <si>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</si>
  <si>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</si>
  <si>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</si>
  <si>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</si>
  <si>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</si>
  <si>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</si>
  <si>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</si>
  <si>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</si>
  <si>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</si>
  <si>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</si>
  <si>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</si>
  <si>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</si>
  <si>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</si>
  <si>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</si>
  <si>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</si>
  <si>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</si>
  <si>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</si>
  <si>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</si>
  <si>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</si>
  <si>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</si>
  <si>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</si>
  <si>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</si>
  <si>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</si>
  <si>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</si>
  <si>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</si>
  <si>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</si>
  <si>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</si>
  <si>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</si>
  <si>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</si>
  <si>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</si>
  <si>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</si>
  <si>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</si>
  <si>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</si>
  <si>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</si>
  <si>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</si>
  <si>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</si>
  <si>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</si>
  <si>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</si>
  <si>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</si>
  <si>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</si>
  <si>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</si>
  <si>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</si>
  <si>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</si>
  <si>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</si>
  <si>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</si>
  <si>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</si>
  <si>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</si>
  <si>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</si>
  <si>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</si>
  <si>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</si>
  <si>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</si>
  <si>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</si>
  <si>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</si>
  <si>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</si>
  <si>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</si>
  <si>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</si>
  <si>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</si>
  <si>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</si>
  <si>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</si>
  <si>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</si>
  <si>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</si>
  <si>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</si>
  <si>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</si>
  <si>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</si>
  <si>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</si>
  <si>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</si>
  <si>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</si>
  <si>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</si>
  <si>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</si>
  <si>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</si>
  <si>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</si>
  <si>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</si>
  <si>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</si>
  <si>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</si>
  <si>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</si>
  <si>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</si>
  <si>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</si>
  <si>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</si>
  <si>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</si>
  <si>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</si>
  <si>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</si>
  <si>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</si>
  <si>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</si>
  <si>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</si>
  <si>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</si>
  <si>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</si>
  <si>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</si>
  <si>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</si>
  <si>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</si>
  <si>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</si>
  <si>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</si>
  <si>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</si>
  <si>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</si>
  <si>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</si>
  <si>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</si>
  <si>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</si>
  <si>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</si>
  <si>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</si>
  <si>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</si>
  <si>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</si>
  <si>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</si>
  <si>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</si>
  <si>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</si>
  <si>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</si>
  <si>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</si>
  <si>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</si>
  <si>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</si>
  <si>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</si>
  <si>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</si>
  <si>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</si>
  <si>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</si>
  <si>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</si>
  <si>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</si>
  <si>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</si>
  <si>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</si>
  <si>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</si>
  <si>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</si>
  <si>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</si>
  <si>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</si>
  <si>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</si>
  <si>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</si>
  <si>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</si>
  <si>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</si>
  <si>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</si>
  <si>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</si>
  <si>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</si>
  <si>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</si>
  <si>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</si>
  <si>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</si>
  <si>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</si>
  <si>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</si>
  <si>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</si>
  <si>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</si>
  <si>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</si>
  <si>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</si>
  <si>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</si>
  <si>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</si>
  <si>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</si>
  <si>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</si>
  <si>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</si>
  <si>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</si>
  <si>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</si>
  <si>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</si>
  <si>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</si>
  <si>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</si>
  <si>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</si>
  <si>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</si>
  <si>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</si>
  <si>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CC1300U</t>
  </si>
  <si>
    <t>Y2020M11</t>
  </si>
  <si>
    <t>Typ hodnot:</t>
  </si>
  <si>
    <t>kumulativní</t>
  </si>
  <si>
    <t>Y2020</t>
  </si>
  <si>
    <t>Skutečnost</t>
  </si>
  <si>
    <t>M11C</t>
  </si>
  <si>
    <t>IČO celkem</t>
  </si>
  <si>
    <t>fcst_fin11</t>
  </si>
  <si>
    <t>Y2016</t>
  </si>
  <si>
    <t>Y2017</t>
  </si>
  <si>
    <t>Y2018</t>
  </si>
  <si>
    <t>Y2019</t>
  </si>
  <si>
    <t>REPORTING KLINIK za období 1-11/2020</t>
  </si>
  <si>
    <t>Otolaryngologická klinika</t>
  </si>
  <si>
    <t>Listopad</t>
  </si>
  <si>
    <t>Skutečnost od počátku roku (1-11)</t>
  </si>
  <si>
    <t>Plán (1-11)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</si>
  <si>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</si>
  <si>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</si>
  <si>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</si>
  <si>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</si>
  <si>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</si>
  <si>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</si>
  <si>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</si>
  <si>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</si>
  <si>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</si>
  <si>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</si>
  <si>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</si>
  <si>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</si>
  <si>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</si>
  <si>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</si>
  <si>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</si>
  <si>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</si>
  <si>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</si>
  <si>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</si>
  <si>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</si>
  <si>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</si>
  <si>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</si>
  <si>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</si>
  <si>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</si>
  <si>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</si>
  <si>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</si>
  <si>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</si>
  <si>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</si>
  <si>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CCI13</t>
  </si>
  <si>
    <t>CCH13</t>
  </si>
  <si>
    <t>Bez LDN NIP
DIOP</t>
  </si>
  <si>
    <t>Operace</t>
  </si>
  <si>
    <t xml:space="preserve">   Vyžádaná péče (v tis. CZK - hodnota péče)</t>
  </si>
  <si>
    <t>CCL13</t>
  </si>
  <si>
    <t>CCNI13</t>
  </si>
  <si>
    <t>CCDI13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</si>
  <si>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</si>
  <si>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</si>
  <si>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</si>
  <si>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</si>
  <si>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</si>
  <si>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</si>
  <si>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</si>
  <si>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</si>
  <si>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</si>
  <si>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</si>
  <si>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</si>
  <si>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</si>
  <si>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</si>
  <si>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</si>
  <si>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</si>
  <si>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</si>
  <si>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</si>
  <si>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1-11/2020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</si>
  <si>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</si>
  <si>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</si>
  <si>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</si>
  <si>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</si>
  <si>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</si>
  <si>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</si>
  <si>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</si>
  <si>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</si>
  <si>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</si>
  <si>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</si>
  <si>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Prosinec</t>
  </si>
  <si>
    <t xml:space="preserve">  Brož Martin</t>
  </si>
  <si>
    <t xml:space="preserve">  Heřman Jan</t>
  </si>
  <si>
    <t xml:space="preserve">  Vitoul Kryštof</t>
  </si>
  <si>
    <t xml:space="preserve">  Pokorná Zuzana</t>
  </si>
  <si>
    <t xml:space="preserve">  Horáková Zuzana</t>
  </si>
  <si>
    <t xml:space="preserve">  Maňásková Eva</t>
  </si>
  <si>
    <t xml:space="preserve">  Beláková Petra</t>
  </si>
  <si>
    <t xml:space="preserve">  Hyravý Martin</t>
  </si>
  <si>
    <t xml:space="preserve">  Mateášiková Zuzana</t>
  </si>
  <si>
    <t xml:space="preserve">  Hoza Jiří</t>
  </si>
  <si>
    <t xml:space="preserve">  Campsie Filip</t>
  </si>
  <si>
    <t xml:space="preserve">  Bakaj Tomáš</t>
  </si>
  <si>
    <t xml:space="preserve">  Hučko Csaba</t>
  </si>
  <si>
    <t xml:space="preserve">  AlKirbi Hamed</t>
  </si>
  <si>
    <t xml:space="preserve">  Hitari Faisal</t>
  </si>
  <si>
    <t xml:space="preserve">  Salzman Richard</t>
  </si>
  <si>
    <t xml:space="preserve">  Stárek Ivo</t>
  </si>
  <si>
    <t xml:space="preserve">  Šišková Gabriela</t>
  </si>
  <si>
    <t xml:space="preserve">  Vidura Radan</t>
  </si>
  <si>
    <t xml:space="preserve">  Korpová Alena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</si>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</sst>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2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3" fillId="0" borderId="0" applyFont="0" applyFill="0" applyBorder="0" applyAlignment="0" applyProtection="0"/>
    <xf numFmtId="0" fontId="1" fillId="2" borderId="0"/>
    <xf numFmtId="0" fontId="3" fillId="5" borderId="0">
      <alignment horizontal="left"/>
    </xf>
    <xf numFmtId="4" fontId="3" fillId="5" borderId="6"/>
    <xf numFmtId="0" fontId="3" fillId="2" borderId="0">
      <alignment horizontal="left"/>
    </xf>
    <xf numFmtId="0" fontId="3" fillId="0" borderId="0"/>
    <xf numFmtId="0" fontId="31" fillId="5" borderId="0">
      <alignment horizontal="left"/>
    </xf>
    <xf numFmtId="4" fontId="31" fillId="5" borderId="6"/>
    <xf numFmtId="0" fontId="31" fillId="2" borderId="0">
      <alignment horizontal="left"/>
    </xf>
    <xf numFmtId="0" fontId="38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3" fillId="36" borderId="0">
      <alignment horizontal="left"/>
    </xf>
    <xf numFmtId="0" fontId="3" fillId="37" borderId="0">
      <alignment horizontal="left"/>
    </xf>
    <xf numFmtId="0" fontId="40" fillId="38" borderId="0">
      <alignment horizontal="left"/>
    </xf>
    <xf numFmtId="0" fontId="3" fillId="39" borderId="0">
      <alignment horizontal="left"/>
    </xf>
    <xf numFmtId="0" fontId="40" fillId="40" borderId="0">
      <alignment horizontal="left"/>
    </xf>
    <xf numFmtId="166" fontId="3" fillId="0" borderId="0">
      <alignment horizontal="left"/>
    </xf>
    <xf numFmtId="166" fontId="41" fillId="0" borderId="0">
      <alignment horizontal="left"/>
    </xf>
    <xf numFmtId="166" fontId="3" fillId="0" borderId="0"/>
    <xf numFmtId="166" fontId="41" fillId="0" borderId="0"/>
    <xf numFmtId="49" fontId="3" fillId="36" borderId="0">
      <alignment horizontal="left"/>
    </xf>
    <xf numFmtId="49" fontId="3" fillId="37" borderId="0">
      <alignment horizontal="left"/>
    </xf>
    <xf numFmtId="49" fontId="40" fillId="38" borderId="0">
      <alignment horizontal="left"/>
    </xf>
    <xf numFmtId="49" fontId="3" fillId="2" borderId="0">
      <alignment horizontal="left"/>
    </xf>
    <xf numFmtId="49" fontId="3" fillId="39" borderId="0">
      <alignment horizontal="left"/>
    </xf>
    <xf numFmtId="49" fontId="40" fillId="40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9" fontId="38" fillId="0" borderId="0" applyFont="0" applyFill="0" applyBorder="0" applyAlignment="0" applyProtection="0"/>
  </cellStyleXfs>
  <cellXfs count="662">
    <xf numFmtId="0" fontId="0" fillId="0" borderId="0" xfId="0"/>
    <xf numFmtId="0" fontId="2" fillId="3" borderId="0" xfId="2" applyFont="1" applyFill="1" applyBorder="1"/>
    <xf numFmtId="0" fontId="4" fillId="3" borderId="0" xfId="0" applyFont="1" applyFill="1" applyBorder="1"/>
    <xf numFmtId="0" fontId="2" fillId="3" borderId="0" xfId="0" applyFont="1" applyFill="1" applyBorder="1"/>
    <xf numFmtId="4" fontId="4" fillId="3" borderId="0" xfId="0" applyNumberFormat="1" applyFont="1" applyFill="1" applyBorder="1"/>
    <xf numFmtId="0" fontId="5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center"/>
    </xf>
    <xf numFmtId="0" fontId="5" fillId="6" borderId="1" xfId="3" applyFont="1" applyFill="1" applyBorder="1" applyAlignment="1">
      <alignment horizontal="center" shrinkToFit="1"/>
    </xf>
    <xf numFmtId="0" fontId="5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left"/>
    </xf>
    <xf numFmtId="0" fontId="4" fillId="3" borderId="0" xfId="0" applyNumberFormat="1" applyFont="1" applyFill="1" applyBorder="1"/>
    <xf numFmtId="4" fontId="4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4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5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5" fillId="4" borderId="19" xfId="0" applyNumberFormat="1" applyFont="1" applyFill="1" applyBorder="1"/>
    <xf numFmtId="3" fontId="5" fillId="4" borderId="20" xfId="0" applyNumberFormat="1" applyFont="1" applyFill="1" applyBorder="1"/>
    <xf numFmtId="3" fontId="5" fillId="4" borderId="21" xfId="0" applyNumberFormat="1" applyFont="1" applyFill="1" applyBorder="1"/>
    <xf numFmtId="3" fontId="5" fillId="4" borderId="22" xfId="0" applyNumberFormat="1" applyFont="1" applyFill="1" applyBorder="1"/>
    <xf numFmtId="3" fontId="5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5" fillId="4" borderId="31" xfId="0" applyNumberFormat="1" applyFont="1" applyFill="1" applyBorder="1"/>
    <xf numFmtId="3" fontId="5" fillId="4" borderId="32" xfId="0" applyNumberFormat="1" applyFont="1" applyFill="1" applyBorder="1"/>
    <xf numFmtId="3" fontId="5" fillId="4" borderId="33" xfId="0" applyNumberFormat="1" applyFont="1" applyFill="1" applyBorder="1"/>
    <xf numFmtId="3" fontId="5" fillId="4" borderId="34" xfId="0" applyNumberFormat="1" applyFont="1" applyFill="1" applyBorder="1"/>
    <xf numFmtId="3" fontId="5" fillId="4" borderId="30" xfId="0" applyNumberFormat="1" applyFont="1" applyFill="1" applyBorder="1"/>
    <xf numFmtId="0" fontId="6" fillId="4" borderId="35" xfId="0" applyFont="1" applyFill="1" applyBorder="1"/>
    <xf numFmtId="0" fontId="5" fillId="4" borderId="36" xfId="0" applyFont="1" applyFill="1" applyBorder="1" applyAlignment="1">
      <alignment horizontal="right"/>
    </xf>
    <xf numFmtId="4" fontId="5" fillId="4" borderId="37" xfId="0" applyNumberFormat="1" applyFont="1" applyFill="1" applyBorder="1"/>
    <xf numFmtId="4" fontId="5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5" fillId="4" borderId="42" xfId="0" applyFont="1" applyFill="1" applyBorder="1" applyAlignment="1">
      <alignment horizontal="right"/>
    </xf>
    <xf numFmtId="4" fontId="5" fillId="4" borderId="43" xfId="0" applyNumberFormat="1" applyFont="1" applyFill="1" applyBorder="1"/>
    <xf numFmtId="4" fontId="5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5" fillId="4" borderId="46" xfId="1" applyNumberFormat="1" applyFont="1" applyFill="1" applyBorder="1"/>
    <xf numFmtId="164" fontId="5" fillId="4" borderId="21" xfId="1" applyNumberFormat="1" applyFont="1" applyFill="1" applyBorder="1"/>
    <xf numFmtId="164" fontId="5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0" fontId="5" fillId="6" borderId="54" xfId="3" applyFont="1" applyFill="1" applyBorder="1" applyAlignment="1">
      <alignment horizontal="center" shrinkToFit="1"/>
    </xf>
    <xf numFmtId="0" fontId="5" fillId="6" borderId="1" xfId="3" applyFont="1" applyFill="1" applyBorder="1" applyAlignment="1">
      <alignment horizontal="center" shrinkToFit="1"/>
    </xf>
    <xf numFmtId="0" fontId="5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4" fillId="3" borderId="55" xfId="0" applyFont="1" applyFill="1" applyBorder="1"/>
    <xf numFmtId="0" fontId="4" fillId="12" borderId="0" xfId="0" applyFont="1" applyFill="1" applyBorder="1"/>
    <xf numFmtId="0" fontId="5" fillId="6" borderId="56" xfId="3" applyFont="1" applyFill="1" applyBorder="1" applyAlignment="1">
      <alignment horizontal="center" shrinkToFit="1"/>
    </xf>
    <xf numFmtId="0" fontId="4" fillId="1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5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5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5" fillId="15" borderId="65" xfId="0" applyFont="1" applyFill="1" applyBorder="1" applyAlignment="1">
      <alignment horizontal="center"/>
    </xf>
    <xf numFmtId="0" fontId="5" fillId="15" borderId="66" xfId="0" applyFont="1" applyFill="1" applyBorder="1" applyAlignment="1">
      <alignment horizontal="center"/>
    </xf>
    <xf numFmtId="0" fontId="5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4" fillId="3" borderId="5" xfId="0" applyFont="1" applyFill="1" applyBorder="1"/>
    <xf numFmtId="10" fontId="6" fillId="4" borderId="0" xfId="0" applyNumberFormat="1" applyFont="1" applyFill="1" applyBorder="1"/>
    <xf numFmtId="0" fontId="5" fillId="17" borderId="68" xfId="5" applyFont="1" applyFill="1" applyBorder="1" applyAlignment="1">
      <alignment horizontal="left"/>
    </xf>
    <xf numFmtId="0" fontId="5" fillId="17" borderId="69" xfId="5" applyFont="1" applyFill="1" applyBorder="1" applyAlignment="1">
      <alignment horizontal="left"/>
    </xf>
    <xf numFmtId="0" fontId="5" fillId="17" borderId="70" xfId="5" applyFont="1" applyFill="1" applyBorder="1" applyAlignment="1">
      <alignment horizontal="left"/>
    </xf>
    <xf numFmtId="3" fontId="5" fillId="17" borderId="36" xfId="5" applyNumberFormat="1" applyFont="1" applyFill="1" applyBorder="1" applyAlignment="1">
      <alignment horizontal="right"/>
    </xf>
    <xf numFmtId="3" fontId="5" fillId="17" borderId="37" xfId="5" applyNumberFormat="1" applyFont="1" applyFill="1" applyBorder="1" applyAlignment="1">
      <alignment horizontal="right"/>
    </xf>
    <xf numFmtId="3" fontId="5" fillId="17" borderId="38" xfId="5" applyNumberFormat="1" applyFont="1" applyFill="1" applyBorder="1" applyAlignment="1">
      <alignment horizontal="right"/>
    </xf>
    <xf numFmtId="10" fontId="5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5" fillId="17" borderId="71" xfId="5" applyFont="1" applyFill="1" applyBorder="1" applyAlignment="1">
      <alignment horizontal="left"/>
    </xf>
    <xf numFmtId="0" fontId="5" fillId="17" borderId="72" xfId="5" applyFont="1" applyFill="1" applyBorder="1" applyAlignment="1">
      <alignment horizontal="left"/>
    </xf>
    <xf numFmtId="0" fontId="5" fillId="17" borderId="73" xfId="5" applyFont="1" applyFill="1" applyBorder="1" applyAlignment="1">
      <alignment horizontal="left"/>
    </xf>
    <xf numFmtId="0" fontId="5" fillId="10" borderId="0" xfId="0" applyFont="1" applyFill="1" applyBorder="1"/>
    <xf numFmtId="3" fontId="5" fillId="17" borderId="39" xfId="5" applyNumberFormat="1" applyFont="1" applyFill="1" applyBorder="1" applyAlignment="1">
      <alignment horizontal="right"/>
    </xf>
    <xf numFmtId="3" fontId="5" fillId="17" borderId="40" xfId="5" applyNumberFormat="1" applyFont="1" applyFill="1" applyBorder="1" applyAlignment="1">
      <alignment horizontal="right"/>
    </xf>
    <xf numFmtId="3" fontId="5" fillId="17" borderId="41" xfId="5" applyNumberFormat="1" applyFont="1" applyFill="1" applyBorder="1" applyAlignment="1">
      <alignment horizontal="right"/>
    </xf>
    <xf numFmtId="10" fontId="5" fillId="17" borderId="41" xfId="5" applyNumberFormat="1" applyFont="1" applyFill="1" applyBorder="1" applyAlignment="1">
      <alignment horizontal="right"/>
    </xf>
    <xf numFmtId="0" fontId="5" fillId="17" borderId="74" xfId="5" applyFont="1" applyFill="1" applyBorder="1" applyAlignment="1">
      <alignment horizontal="left"/>
    </xf>
    <xf numFmtId="0" fontId="5" fillId="17" borderId="75" xfId="5" applyFont="1" applyFill="1" applyBorder="1" applyAlignment="1">
      <alignment horizontal="left"/>
    </xf>
    <xf numFmtId="0" fontId="5" fillId="17" borderId="76" xfId="5" applyFont="1" applyFill="1" applyBorder="1" applyAlignment="1">
      <alignment horizontal="left"/>
    </xf>
    <xf numFmtId="3" fontId="5" fillId="17" borderId="42" xfId="5" applyNumberFormat="1" applyFont="1" applyFill="1" applyBorder="1" applyAlignment="1">
      <alignment horizontal="right"/>
    </xf>
    <xf numFmtId="3" fontId="5" fillId="17" borderId="43" xfId="5" applyNumberFormat="1" applyFont="1" applyFill="1" applyBorder="1" applyAlignment="1">
      <alignment horizontal="right"/>
    </xf>
    <xf numFmtId="3" fontId="5" fillId="17" borderId="44" xfId="5" applyNumberFormat="1" applyFont="1" applyFill="1" applyBorder="1" applyAlignment="1">
      <alignment horizontal="right"/>
    </xf>
    <xf numFmtId="10" fontId="5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6" fillId="0" borderId="36" xfId="0" applyNumberFormat="1" applyFont="1" applyFill="1" applyBorder="1"/>
    <xf numFmtId="3" fontId="6" fillId="0" borderId="37" xfId="0" applyNumberFormat="1" applyFont="1" applyFill="1" applyBorder="1"/>
    <xf numFmtId="3" fontId="5" fillId="0" borderId="37" xfId="0" applyNumberFormat="1" applyFont="1" applyFill="1" applyBorder="1"/>
    <xf numFmtId="3" fontId="5" fillId="0" borderId="38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4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42" xfId="5" applyNumberFormat="1" applyFont="1" applyFill="1" applyBorder="1" applyAlignment="1">
      <alignment horizontal="right"/>
    </xf>
    <xf numFmtId="3" fontId="6" fillId="9" borderId="43" xfId="5" applyNumberFormat="1" applyFont="1" applyFill="1" applyBorder="1" applyAlignment="1">
      <alignment horizontal="right"/>
    </xf>
    <xf numFmtId="3" fontId="5" fillId="9" borderId="43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4" xfId="0" applyFont="1" applyFill="1" applyBorder="1"/>
    <xf numFmtId="0" fontId="6" fillId="4" borderId="85" xfId="0" applyFont="1" applyFill="1" applyBorder="1"/>
    <xf numFmtId="0" fontId="6" fillId="4" borderId="86" xfId="0" applyFont="1" applyFill="1" applyBorder="1"/>
    <xf numFmtId="0" fontId="6" fillId="4" borderId="17" xfId="0" applyFont="1" applyFill="1" applyBorder="1"/>
    <xf numFmtId="0" fontId="6" fillId="4" borderId="26" xfId="0" applyFont="1" applyFill="1" applyBorder="1"/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5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7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8" xfId="0" applyFont="1" applyFill="1" applyBorder="1" applyAlignment="1">
      <alignment horizontal="center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6" fillId="11" borderId="91" xfId="0" applyFont="1" applyFill="1" applyBorder="1" applyAlignment="1"/>
    <xf numFmtId="0" fontId="6" fillId="11" borderId="92" xfId="0" applyFont="1" applyFill="1" applyBorder="1" applyAlignment="1"/>
    <xf numFmtId="0" fontId="8" fillId="18" borderId="93" xfId="0" applyFont="1" applyFill="1" applyBorder="1" applyAlignment="1">
      <alignment horizontal="left"/>
    </xf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6" fillId="19" borderId="96" xfId="0" applyFont="1" applyFill="1" applyBorder="1"/>
    <xf numFmtId="0" fontId="6" fillId="19" borderId="97" xfId="0" applyFont="1" applyFill="1" applyBorder="1"/>
    <xf numFmtId="0" fontId="5" fillId="0" borderId="68" xfId="0" applyFont="1" applyFill="1" applyBorder="1"/>
    <xf numFmtId="0" fontId="5" fillId="0" borderId="69" xfId="0" applyFont="1" applyFill="1" applyBorder="1"/>
    <xf numFmtId="0" fontId="6" fillId="0" borderId="70" xfId="0" applyFont="1" applyFill="1" applyBorder="1"/>
    <xf numFmtId="0" fontId="5" fillId="0" borderId="0" xfId="0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5" fillId="0" borderId="73" xfId="0" applyFont="1" applyFill="1" applyBorder="1"/>
    <xf numFmtId="3" fontId="6" fillId="0" borderId="39" xfId="0" applyNumberFormat="1" applyFont="1" applyFill="1" applyBorder="1"/>
    <xf numFmtId="3" fontId="6" fillId="0" borderId="40" xfId="0" applyNumberFormat="1" applyFont="1" applyFill="1" applyBorder="1"/>
    <xf numFmtId="3" fontId="5" fillId="0" borderId="40" xfId="0" applyNumberFormat="1" applyFont="1" applyFill="1" applyBorder="1"/>
    <xf numFmtId="3" fontId="5" fillId="0" borderId="41" xfId="0" applyNumberFormat="1" applyFont="1" applyFill="1" applyBorder="1"/>
    <xf numFmtId="10" fontId="6" fillId="0" borderId="41" xfId="1" applyNumberFormat="1" applyFont="1" applyFill="1" applyBorder="1"/>
    <xf numFmtId="0" fontId="5" fillId="0" borderId="72" xfId="0" applyFont="1" applyFill="1" applyBorder="1"/>
    <xf numFmtId="0" fontId="6" fillId="0" borderId="73" xfId="0" applyFont="1" applyFill="1" applyBorder="1"/>
    <xf numFmtId="0" fontId="5" fillId="0" borderId="71" xfId="0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5" fillId="9" borderId="40" xfId="0" applyNumberFormat="1" applyFont="1" applyFill="1" applyBorder="1"/>
    <xf numFmtId="3" fontId="5" fillId="9" borderId="41" xfId="0" applyNumberFormat="1" applyFont="1" applyFill="1" applyBorder="1"/>
    <xf numFmtId="10" fontId="6" fillId="9" borderId="41" xfId="1" applyNumberFormat="1" applyFont="1" applyFill="1" applyBorder="1"/>
    <xf numFmtId="0" fontId="5" fillId="9" borderId="72" xfId="0" applyFont="1" applyFill="1" applyBorder="1"/>
    <xf numFmtId="0" fontId="5" fillId="9" borderId="74" xfId="0" applyFont="1" applyFill="1" applyBorder="1"/>
    <xf numFmtId="0" fontId="5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5" fillId="9" borderId="43" xfId="0" applyNumberFormat="1" applyFont="1" applyFill="1" applyBorder="1"/>
    <xf numFmtId="3" fontId="5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5" fillId="0" borderId="0" xfId="0" applyNumberFormat="1" applyFont="1" applyFill="1" applyBorder="1"/>
    <xf numFmtId="10" fontId="6" fillId="0" borderId="0" xfId="1" applyNumberFormat="1" applyFont="1" applyFill="1" applyBorder="1"/>
    <xf numFmtId="0" fontId="5" fillId="0" borderId="98" xfId="0" applyFont="1" applyFill="1" applyBorder="1"/>
    <xf numFmtId="0" fontId="5" fillId="0" borderId="99" xfId="0" applyFont="1" applyFill="1" applyBorder="1"/>
    <xf numFmtId="0" fontId="5" fillId="0" borderId="100" xfId="0" applyFont="1" applyFill="1" applyBorder="1"/>
    <xf numFmtId="0" fontId="6" fillId="0" borderId="101" xfId="0" applyFont="1" applyFill="1" applyBorder="1"/>
    <xf numFmtId="3" fontId="6" fillId="0" borderId="98" xfId="0" applyNumberFormat="1" applyFont="1" applyFill="1" applyBorder="1"/>
    <xf numFmtId="3" fontId="6" fillId="0" borderId="102" xfId="0" applyNumberFormat="1" applyFont="1" applyFill="1" applyBorder="1"/>
    <xf numFmtId="3" fontId="5" fillId="0" borderId="102" xfId="0" applyNumberFormat="1" applyFont="1" applyFill="1" applyBorder="1"/>
    <xf numFmtId="3" fontId="5" fillId="0" borderId="103" xfId="0" applyNumberFormat="1" applyFont="1" applyFill="1" applyBorder="1"/>
    <xf numFmtId="10" fontId="6" fillId="0" borderId="103" xfId="1" applyNumberFormat="1" applyFont="1" applyFill="1" applyBorder="1"/>
    <xf numFmtId="0" fontId="6" fillId="0" borderId="104" xfId="0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3" fontId="6" fillId="0" borderId="104" xfId="0" applyNumberFormat="1" applyFont="1" applyFill="1" applyBorder="1"/>
    <xf numFmtId="3" fontId="6" fillId="0" borderId="108" xfId="0" applyNumberFormat="1" applyFont="1" applyFill="1" applyBorder="1"/>
    <xf numFmtId="3" fontId="6" fillId="0" borderId="109" xfId="0" applyNumberFormat="1" applyFont="1" applyFill="1" applyBorder="1"/>
    <xf numFmtId="10" fontId="6" fillId="0" borderId="109" xfId="1" applyNumberFormat="1" applyFont="1" applyFill="1" applyBorder="1"/>
    <xf numFmtId="0" fontId="6" fillId="0" borderId="110" xfId="0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3" fontId="6" fillId="0" borderId="110" xfId="0" applyNumberFormat="1" applyFont="1" applyFill="1" applyBorder="1"/>
    <xf numFmtId="3" fontId="6" fillId="0" borderId="114" xfId="0" applyNumberFormat="1" applyFont="1" applyFill="1" applyBorder="1"/>
    <xf numFmtId="3" fontId="6" fillId="0" borderId="115" xfId="0" applyNumberFormat="1" applyFont="1" applyFill="1" applyBorder="1"/>
    <xf numFmtId="10" fontId="6" fillId="0" borderId="115" xfId="1" applyNumberFormat="1" applyFont="1" applyFill="1" applyBorder="1"/>
    <xf numFmtId="0" fontId="5" fillId="0" borderId="116" xfId="0" applyFont="1" applyFill="1" applyBorder="1"/>
    <xf numFmtId="0" fontId="5" fillId="0" borderId="117" xfId="0" applyFont="1" applyFill="1" applyBorder="1"/>
    <xf numFmtId="0" fontId="5" fillId="0" borderId="118" xfId="0" applyFont="1" applyFill="1" applyBorder="1"/>
    <xf numFmtId="0" fontId="5" fillId="0" borderId="119" xfId="0" applyFont="1" applyFill="1" applyBorder="1"/>
    <xf numFmtId="3" fontId="6" fillId="0" borderId="116" xfId="0" applyNumberFormat="1" applyFont="1" applyFill="1" applyBorder="1"/>
    <xf numFmtId="3" fontId="6" fillId="0" borderId="120" xfId="0" applyNumberFormat="1" applyFont="1" applyFill="1" applyBorder="1"/>
    <xf numFmtId="3" fontId="5" fillId="0" borderId="120" xfId="0" applyNumberFormat="1" applyFont="1" applyFill="1" applyBorder="1"/>
    <xf numFmtId="3" fontId="5" fillId="0" borderId="121" xfId="0" applyNumberFormat="1" applyFont="1" applyFill="1" applyBorder="1"/>
    <xf numFmtId="10" fontId="6" fillId="0" borderId="121" xfId="1" applyNumberFormat="1" applyFont="1" applyFill="1" applyBorder="1"/>
    <xf numFmtId="3" fontId="6" fillId="0" borderId="122" xfId="0" applyNumberFormat="1" applyFont="1" applyFill="1" applyBorder="1"/>
    <xf numFmtId="10" fontId="6" fillId="0" borderId="123" xfId="1" applyNumberFormat="1" applyFont="1" applyFill="1" applyBorder="1"/>
    <xf numFmtId="0" fontId="6" fillId="0" borderId="122" xfId="0" applyFont="1" applyFill="1" applyBorder="1"/>
    <xf numFmtId="0" fontId="6" fillId="0" borderId="124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3" fontId="6" fillId="0" borderId="127" xfId="0" applyNumberFormat="1" applyFont="1" applyFill="1" applyBorder="1"/>
    <xf numFmtId="3" fontId="6" fillId="0" borderId="123" xfId="0" applyNumberFormat="1" applyFont="1" applyFill="1" applyBorder="1"/>
    <xf numFmtId="3" fontId="6" fillId="0" borderId="128" xfId="0" applyNumberFormat="1" applyFont="1" applyFill="1" applyBorder="1"/>
    <xf numFmtId="10" fontId="6" fillId="0" borderId="129" xfId="1" applyNumberFormat="1" applyFont="1" applyFill="1" applyBorder="1"/>
    <xf numFmtId="0" fontId="6" fillId="0" borderId="130" xfId="0" applyFont="1" applyFill="1" applyBorder="1"/>
    <xf numFmtId="3" fontId="6" fillId="0" borderId="130" xfId="0" applyNumberFormat="1" applyFont="1" applyFill="1" applyBorder="1"/>
    <xf numFmtId="10" fontId="5" fillId="0" borderId="131" xfId="1" applyNumberFormat="1" applyFont="1" applyFill="1" applyBorder="1"/>
    <xf numFmtId="10" fontId="5" fillId="0" borderId="132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5" fillId="0" borderId="37" xfId="1" applyNumberFormat="1" applyFont="1" applyFill="1" applyBorder="1"/>
    <xf numFmtId="164" fontId="5" fillId="0" borderId="38" xfId="1" applyNumberFormat="1" applyFont="1" applyFill="1" applyBorder="1"/>
    <xf numFmtId="3" fontId="5" fillId="0" borderId="36" xfId="0" applyNumberFormat="1" applyFont="1" applyFill="1" applyBorder="1"/>
    <xf numFmtId="10" fontId="5" fillId="0" borderId="38" xfId="1" applyNumberFormat="1" applyFont="1" applyFill="1" applyBorder="1"/>
    <xf numFmtId="0" fontId="6" fillId="19" borderId="133" xfId="0" applyFont="1" applyFill="1" applyBorder="1"/>
    <xf numFmtId="0" fontId="6" fillId="0" borderId="24" xfId="0" applyFont="1" applyFill="1" applyBorder="1"/>
    <xf numFmtId="0" fontId="5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5" fillId="0" borderId="43" xfId="1" applyNumberFormat="1" applyFont="1" applyFill="1" applyBorder="1"/>
    <xf numFmtId="164" fontId="5" fillId="0" borderId="44" xfId="1" applyNumberFormat="1" applyFont="1" applyFill="1" applyBorder="1"/>
    <xf numFmtId="3" fontId="5" fillId="0" borderId="42" xfId="0" applyNumberFormat="1" applyFont="1" applyFill="1" applyBorder="1"/>
    <xf numFmtId="10" fontId="5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4" xfId="0" applyFont="1" applyFill="1" applyBorder="1"/>
    <xf numFmtId="0" fontId="6" fillId="17" borderId="135" xfId="0" applyFont="1" applyFill="1" applyBorder="1"/>
    <xf numFmtId="0" fontId="6" fillId="0" borderId="26" xfId="0" applyFont="1" applyFill="1" applyBorder="1"/>
    <xf numFmtId="0" fontId="5" fillId="0" borderId="29" xfId="0" applyFont="1" applyFill="1" applyBorder="1"/>
    <xf numFmtId="3" fontId="6" fillId="0" borderId="43" xfId="0" applyNumberFormat="1" applyFont="1" applyFill="1" applyBorder="1"/>
    <xf numFmtId="3" fontId="5" fillId="0" borderId="43" xfId="0" applyNumberFormat="1" applyFont="1" applyFill="1" applyBorder="1"/>
    <xf numFmtId="3" fontId="5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6" xfId="0" applyFont="1" applyFill="1" applyBorder="1" applyAlignment="1">
      <alignment horizontal="left"/>
    </xf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39" xfId="0" applyFont="1" applyFill="1" applyBorder="1"/>
    <xf numFmtId="0" fontId="6" fillId="20" borderId="140" xfId="0" applyFont="1" applyFill="1" applyBorder="1"/>
    <xf numFmtId="0" fontId="22" fillId="21" borderId="141" xfId="0" applyFont="1" applyFill="1" applyBorder="1" applyAlignment="1">
      <alignment horizontal="center" vertical="center" textRotation="90" wrapText="1" readingOrder="2"/>
    </xf>
    <xf numFmtId="0" fontId="23" fillId="0" borderId="100" xfId="0" applyFont="1" applyFill="1" applyBorder="1" applyAlignment="1">
      <alignment horizontal="center" vertical="center"/>
    </xf>
    <xf numFmtId="0" fontId="5" fillId="0" borderId="70" xfId="0" applyFont="1" applyFill="1" applyBorder="1"/>
    <xf numFmtId="3" fontId="6" fillId="0" borderId="38" xfId="0" applyNumberFormat="1" applyFont="1" applyFill="1" applyBorder="1"/>
    <xf numFmtId="3" fontId="5" fillId="0" borderId="142" xfId="0" applyNumberFormat="1" applyFont="1" applyFill="1" applyBorder="1"/>
    <xf numFmtId="0" fontId="15" fillId="3" borderId="0" xfId="0" applyFont="1" applyFill="1" applyBorder="1"/>
    <xf numFmtId="0" fontId="20" fillId="21" borderId="143" xfId="0" applyFont="1" applyFill="1" applyBorder="1" applyAlignment="1">
      <alignment horizontal="center" vertical="center" textRotation="90" wrapText="1" readingOrder="2"/>
    </xf>
    <xf numFmtId="0" fontId="23" fillId="0" borderId="106" xfId="0" applyFont="1" applyFill="1" applyBorder="1" applyAlignment="1">
      <alignment horizontal="center" vertical="center"/>
    </xf>
    <xf numFmtId="3" fontId="5" fillId="0" borderId="39" xfId="0" applyNumberFormat="1" applyFont="1" applyFill="1" applyBorder="1"/>
    <xf numFmtId="10" fontId="5" fillId="0" borderId="41" xfId="1" applyNumberFormat="1" applyFont="1" applyFill="1" applyBorder="1"/>
    <xf numFmtId="0" fontId="23" fillId="0" borderId="144" xfId="0" applyFont="1" applyFill="1" applyBorder="1" applyAlignment="1">
      <alignment horizontal="center" vertical="center"/>
    </xf>
    <xf numFmtId="0" fontId="5" fillId="0" borderId="145" xfId="0" applyFont="1" applyFill="1" applyBorder="1"/>
    <xf numFmtId="0" fontId="5" fillId="0" borderId="14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5" fillId="0" borderId="43" xfId="0" applyNumberFormat="1" applyFont="1" applyFill="1" applyBorder="1"/>
    <xf numFmtId="4" fontId="5" fillId="0" borderId="44" xfId="0" applyNumberFormat="1" applyFont="1" applyFill="1" applyBorder="1"/>
    <xf numFmtId="165" fontId="6" fillId="0" borderId="42" xfId="0" applyNumberFormat="1" applyFont="1" applyFill="1" applyBorder="1"/>
    <xf numFmtId="0" fontId="23" fillId="22" borderId="100" xfId="0" applyFont="1" applyFill="1" applyBorder="1" applyAlignment="1">
      <alignment horizontal="center" vertical="center"/>
    </xf>
    <xf numFmtId="0" fontId="5" fillId="22" borderId="69" xfId="0" applyFont="1" applyFill="1" applyBorder="1"/>
    <xf numFmtId="0" fontId="5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5" fillId="22" borderId="37" xfId="0" applyNumberFormat="1" applyFont="1" applyFill="1" applyBorder="1"/>
    <xf numFmtId="165" fontId="5" fillId="22" borderId="38" xfId="0" applyNumberFormat="1" applyFont="1" applyFill="1" applyBorder="1"/>
    <xf numFmtId="10" fontId="6" fillId="22" borderId="38" xfId="1" applyNumberFormat="1" applyFont="1" applyFill="1" applyBorder="1"/>
    <xf numFmtId="3" fontId="5" fillId="22" borderId="36" xfId="0" applyNumberFormat="1" applyFont="1" applyFill="1" applyBorder="1"/>
    <xf numFmtId="10" fontId="5" fillId="22" borderId="38" xfId="1" applyNumberFormat="1" applyFont="1" applyFill="1" applyBorder="1"/>
    <xf numFmtId="0" fontId="23" fillId="22" borderId="125" xfId="0" applyFont="1" applyFill="1" applyBorder="1" applyAlignment="1">
      <alignment horizontal="center" vertical="center"/>
    </xf>
    <xf numFmtId="0" fontId="5" fillId="22" borderId="147" xfId="0" applyFont="1" applyFill="1" applyBorder="1"/>
    <xf numFmtId="0" fontId="5" fillId="22" borderId="14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5" fillId="22" borderId="43" xfId="0" applyNumberFormat="1" applyFont="1" applyFill="1" applyBorder="1"/>
    <xf numFmtId="165" fontId="5" fillId="22" borderId="44" xfId="0" applyNumberFormat="1" applyFont="1" applyFill="1" applyBorder="1"/>
    <xf numFmtId="10" fontId="6" fillId="22" borderId="44" xfId="1" applyNumberFormat="1" applyFont="1" applyFill="1" applyBorder="1"/>
    <xf numFmtId="3" fontId="5" fillId="22" borderId="42" xfId="0" applyNumberFormat="1" applyFont="1" applyFill="1" applyBorder="1"/>
    <xf numFmtId="10" fontId="5" fillId="22" borderId="44" xfId="1" applyNumberFormat="1" applyFont="1" applyFill="1" applyBorder="1"/>
    <xf numFmtId="0" fontId="23" fillId="0" borderId="118" xfId="0" applyFont="1" applyFill="1" applyBorder="1" applyAlignment="1">
      <alignment horizontal="center" vertical="center" wrapText="1"/>
    </xf>
    <xf numFmtId="0" fontId="5" fillId="21" borderId="20" xfId="0" applyFont="1" applyFill="1" applyBorder="1"/>
    <xf numFmtId="0" fontId="5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5" fillId="21" borderId="37" xfId="1" applyNumberFormat="1" applyFont="1" applyFill="1" applyBorder="1"/>
    <xf numFmtId="164" fontId="5" fillId="21" borderId="38" xfId="1" applyNumberFormat="1" applyFont="1" applyFill="1" applyBorder="1"/>
    <xf numFmtId="10" fontId="6" fillId="21" borderId="38" xfId="1" applyNumberFormat="1" applyFont="1" applyFill="1" applyBorder="1"/>
    <xf numFmtId="3" fontId="5" fillId="21" borderId="36" xfId="0" applyNumberFormat="1" applyFont="1" applyFill="1" applyBorder="1"/>
    <xf numFmtId="10" fontId="5" fillId="21" borderId="38" xfId="1" applyNumberFormat="1" applyFont="1" applyFill="1" applyBorder="1"/>
    <xf numFmtId="0" fontId="23" fillId="0" borderId="106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5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49" xfId="0" applyFont="1" applyFill="1" applyBorder="1" applyAlignment="1">
      <alignment horizontal="center" vertical="center" textRotation="90" wrapText="1" readingOrder="2"/>
    </xf>
    <xf numFmtId="0" fontId="23" fillId="0" borderId="125" xfId="0" applyFont="1" applyFill="1" applyBorder="1" applyAlignment="1">
      <alignment horizontal="center" vertical="center" wrapText="1"/>
    </xf>
    <xf numFmtId="0" fontId="5" fillId="0" borderId="147" xfId="0" applyFont="1" applyFill="1" applyBorder="1"/>
    <xf numFmtId="0" fontId="5" fillId="0" borderId="14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3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5" fillId="0" borderId="150" xfId="0" applyFont="1" applyFill="1" applyBorder="1"/>
    <xf numFmtId="0" fontId="5" fillId="0" borderId="144" xfId="0" applyFont="1" applyFill="1" applyBorder="1"/>
    <xf numFmtId="0" fontId="6" fillId="0" borderId="151" xfId="0" applyFont="1" applyFill="1" applyBorder="1"/>
    <xf numFmtId="3" fontId="6" fillId="0" borderId="152" xfId="0" applyNumberFormat="1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10" fontId="5" fillId="0" borderId="154" xfId="1" applyNumberFormat="1" applyFont="1" applyFill="1" applyBorder="1"/>
    <xf numFmtId="49" fontId="6" fillId="0" borderId="68" xfId="0" applyNumberFormat="1" applyFont="1" applyFill="1" applyBorder="1"/>
    <xf numFmtId="10" fontId="5" fillId="0" borderId="0" xfId="1" applyNumberFormat="1" applyFont="1" applyFill="1" applyBorder="1"/>
    <xf numFmtId="0" fontId="5" fillId="0" borderId="74" xfId="0" applyFont="1" applyFill="1" applyBorder="1"/>
    <xf numFmtId="0" fontId="5" fillId="0" borderId="75" xfId="0" applyFont="1" applyFill="1" applyBorder="1"/>
    <xf numFmtId="0" fontId="5" fillId="0" borderId="76" xfId="0" applyFont="1" applyFill="1" applyBorder="1"/>
    <xf numFmtId="0" fontId="24" fillId="0" borderId="0" xfId="0" applyFont="1" applyFill="1" applyBorder="1"/>
    <xf numFmtId="0" fontId="25" fillId="21" borderId="15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6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28" fillId="0" borderId="0" xfId="0" applyFont="1" applyFill="1" applyBorder="1"/>
    <xf numFmtId="0" fontId="28" fillId="0" borderId="158" xfId="0" applyFont="1" applyFill="1" applyBorder="1"/>
    <xf numFmtId="3" fontId="28" fillId="0" borderId="39" xfId="0" applyNumberFormat="1" applyFont="1" applyFill="1" applyBorder="1"/>
    <xf numFmtId="3" fontId="28" fillId="0" borderId="40" xfId="0" applyNumberFormat="1" applyFont="1" applyFill="1" applyBorder="1"/>
    <xf numFmtId="3" fontId="29" fillId="0" borderId="40" xfId="0" applyNumberFormat="1" applyFont="1" applyFill="1" applyBorder="1"/>
    <xf numFmtId="3" fontId="28" fillId="0" borderId="41" xfId="0" applyNumberFormat="1" applyFont="1" applyFill="1" applyBorder="1"/>
    <xf numFmtId="10" fontId="28" fillId="0" borderId="41" xfId="1" applyNumberFormat="1" applyFont="1" applyFill="1" applyBorder="1"/>
    <xf numFmtId="0" fontId="6" fillId="0" borderId="159" xfId="0" applyFont="1" applyFill="1" applyBorder="1"/>
    <xf numFmtId="0" fontId="6" fillId="0" borderId="160" xfId="0" applyFont="1" applyFill="1" applyBorder="1"/>
    <xf numFmtId="3" fontId="6" fillId="0" borderId="41" xfId="0" applyNumberFormat="1" applyFont="1" applyFill="1" applyBorder="1"/>
    <xf numFmtId="0" fontId="4" fillId="23" borderId="0" xfId="0" applyFont="1" applyFill="1" applyBorder="1"/>
    <xf numFmtId="0" fontId="6" fillId="0" borderId="158" xfId="0" applyFont="1" applyFill="1" applyBorder="1"/>
    <xf numFmtId="0" fontId="27" fillId="21" borderId="161" xfId="0" applyFont="1" applyFill="1" applyBorder="1" applyAlignment="1">
      <alignment horizontal="center" vertical="center" wrapText="1"/>
    </xf>
    <xf numFmtId="0" fontId="6" fillId="0" borderId="162" xfId="0" applyFont="1" applyFill="1" applyBorder="1"/>
    <xf numFmtId="0" fontId="6" fillId="0" borderId="163" xfId="0" applyFont="1" applyFill="1" applyBorder="1"/>
    <xf numFmtId="165" fontId="6" fillId="0" borderId="43" xfId="0" applyNumberFormat="1" applyFont="1" applyFill="1" applyBorder="1"/>
    <xf numFmtId="165" fontId="5" fillId="0" borderId="43" xfId="0" applyNumberFormat="1" applyFont="1" applyFill="1" applyBorder="1"/>
    <xf numFmtId="3" fontId="6" fillId="0" borderId="44" xfId="0" applyNumberFormat="1" applyFont="1" applyFill="1" applyBorder="1"/>
    <xf numFmtId="0" fontId="5" fillId="24" borderId="164" xfId="5" applyFont="1" applyFill="1" applyBorder="1" applyAlignment="1">
      <alignment horizontal="left" vertical="center"/>
    </xf>
    <xf numFmtId="0" fontId="5" fillId="24" borderId="165" xfId="5" applyFont="1" applyFill="1" applyBorder="1" applyAlignment="1">
      <alignment horizontal="left" vertical="center"/>
    </xf>
    <xf numFmtId="0" fontId="5" fillId="24" borderId="166" xfId="5" applyFont="1" applyFill="1" applyBorder="1" applyAlignment="1">
      <alignment horizontal="left" vertical="center"/>
    </xf>
    <xf numFmtId="3" fontId="6" fillId="24" borderId="164" xfId="5" applyNumberFormat="1" applyFont="1" applyFill="1" applyBorder="1" applyAlignment="1">
      <alignment horizontal="right"/>
    </xf>
    <xf numFmtId="3" fontId="6" fillId="24" borderId="165" xfId="5" applyNumberFormat="1" applyFont="1" applyFill="1" applyBorder="1" applyAlignment="1">
      <alignment horizontal="right"/>
    </xf>
    <xf numFmtId="3" fontId="5" fillId="24" borderId="165" xfId="5" applyNumberFormat="1" applyFont="1" applyFill="1" applyBorder="1" applyAlignment="1">
      <alignment horizontal="right"/>
    </xf>
    <xf numFmtId="3" fontId="6" fillId="24" borderId="166" xfId="5" applyNumberFormat="1" applyFont="1" applyFill="1" applyBorder="1" applyAlignment="1">
      <alignment horizontal="right"/>
    </xf>
    <xf numFmtId="10" fontId="6" fillId="24" borderId="166" xfId="5" applyNumberFormat="1" applyFont="1" applyFill="1" applyBorder="1" applyAlignment="1">
      <alignment horizontal="right"/>
    </xf>
    <xf numFmtId="0" fontId="5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6" fillId="4" borderId="36" xfId="0" applyNumberFormat="1" applyFont="1" applyFill="1" applyBorder="1"/>
    <xf numFmtId="3" fontId="6" fillId="4" borderId="37" xfId="0" applyNumberFormat="1" applyFont="1" applyFill="1" applyBorder="1"/>
    <xf numFmtId="3" fontId="5" fillId="4" borderId="37" xfId="0" applyNumberFormat="1" applyFont="1" applyFill="1" applyBorder="1"/>
    <xf numFmtId="0" fontId="6" fillId="4" borderId="38" xfId="0" applyFont="1" applyFill="1" applyBorder="1"/>
    <xf numFmtId="0" fontId="6" fillId="20" borderId="167" xfId="0" applyFont="1" applyFill="1" applyBorder="1"/>
    <xf numFmtId="0" fontId="5" fillId="4" borderId="24" xfId="0" applyFont="1" applyFill="1" applyBorder="1"/>
    <xf numFmtId="3" fontId="6" fillId="4" borderId="42" xfId="0" applyNumberFormat="1" applyFont="1" applyFill="1" applyBorder="1"/>
    <xf numFmtId="3" fontId="6" fillId="4" borderId="43" xfId="0" applyNumberFormat="1" applyFont="1" applyFill="1" applyBorder="1"/>
    <xf numFmtId="3" fontId="5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68" xfId="0" applyFont="1" applyFill="1" applyBorder="1" applyAlignment="1">
      <alignment horizontal="left"/>
    </xf>
    <xf numFmtId="0" fontId="8" fillId="25" borderId="169" xfId="0" applyFont="1" applyFill="1" applyBorder="1" applyAlignment="1">
      <alignment horizontal="left"/>
    </xf>
    <xf numFmtId="0" fontId="8" fillId="25" borderId="170" xfId="0" applyFont="1" applyFill="1" applyBorder="1" applyAlignment="1">
      <alignment horizontal="left"/>
    </xf>
    <xf numFmtId="0" fontId="6" fillId="25" borderId="171" xfId="0" applyFont="1" applyFill="1" applyBorder="1"/>
    <xf numFmtId="0" fontId="6" fillId="25" borderId="172" xfId="0" applyFont="1" applyFill="1" applyBorder="1"/>
    <xf numFmtId="0" fontId="26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6" fillId="21" borderId="16" xfId="0" applyFont="1" applyFill="1" applyBorder="1" applyAlignment="1">
      <alignment horizontal="center" vertical="center" wrapText="1"/>
    </xf>
    <xf numFmtId="0" fontId="28" fillId="0" borderId="17" xfId="0" applyFont="1" applyFill="1" applyBorder="1"/>
    <xf numFmtId="0" fontId="6" fillId="0" borderId="173" xfId="0" applyFont="1" applyFill="1" applyBorder="1"/>
    <xf numFmtId="0" fontId="6" fillId="0" borderId="35" xfId="0" applyFont="1" applyFill="1" applyBorder="1"/>
    <xf numFmtId="0" fontId="6" fillId="0" borderId="17" xfId="0" applyFont="1" applyFill="1" applyBorder="1"/>
    <xf numFmtId="0" fontId="6" fillId="11" borderId="174" xfId="0" applyFont="1" applyFill="1" applyBorder="1" applyAlignment="1"/>
    <xf numFmtId="0" fontId="6" fillId="25" borderId="175" xfId="0" applyFont="1" applyFill="1" applyBorder="1"/>
    <xf numFmtId="0" fontId="26" fillId="21" borderId="24" xfId="0" applyFont="1" applyFill="1" applyBorder="1" applyAlignment="1">
      <alignment horizontal="center" vertical="center" wrapText="1"/>
    </xf>
    <xf numFmtId="0" fontId="6" fillId="0" borderId="176" xfId="0" applyFont="1" applyFill="1" applyBorder="1"/>
    <xf numFmtId="0" fontId="6" fillId="0" borderId="177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1" xfId="0" applyFont="1" applyFill="1" applyBorder="1"/>
    <xf numFmtId="0" fontId="6" fillId="0" borderId="100" xfId="0" applyFont="1" applyFill="1" applyBorder="1"/>
    <xf numFmtId="164" fontId="6" fillId="0" borderId="98" xfId="1" applyNumberFormat="1" applyFont="1" applyFill="1" applyBorder="1"/>
    <xf numFmtId="164" fontId="6" fillId="0" borderId="102" xfId="1" applyNumberFormat="1" applyFont="1" applyFill="1" applyBorder="1"/>
    <xf numFmtId="164" fontId="5" fillId="0" borderId="102" xfId="1" applyNumberFormat="1" applyFont="1" applyFill="1" applyBorder="1"/>
    <xf numFmtId="164" fontId="6" fillId="0" borderId="103" xfId="1" applyNumberFormat="1" applyFont="1" applyFill="1" applyBorder="1"/>
    <xf numFmtId="164" fontId="6" fillId="0" borderId="0" xfId="1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44" xfId="0" applyFont="1" applyFill="1" applyBorder="1" applyAlignment="1">
      <alignment horizontal="left"/>
    </xf>
    <xf numFmtId="4" fontId="6" fillId="0" borderId="152" xfId="0" applyNumberFormat="1" applyFont="1" applyFill="1" applyBorder="1"/>
    <xf numFmtId="4" fontId="6" fillId="0" borderId="153" xfId="0" applyNumberFormat="1" applyFont="1" applyFill="1" applyBorder="1"/>
    <xf numFmtId="4" fontId="5" fillId="0" borderId="153" xfId="0" applyNumberFormat="1" applyFont="1" applyFill="1" applyBorder="1"/>
    <xf numFmtId="4" fontId="6" fillId="0" borderId="154" xfId="0" applyNumberFormat="1" applyFont="1" applyFill="1" applyBorder="1"/>
    <xf numFmtId="4" fontId="6" fillId="0" borderId="0" xfId="0" applyNumberFormat="1" applyFont="1" applyFill="1" applyBorder="1"/>
    <xf numFmtId="10" fontId="6" fillId="0" borderId="154" xfId="1" applyNumberFormat="1" applyFont="1" applyFill="1" applyBorder="1"/>
    <xf numFmtId="0" fontId="6" fillId="0" borderId="16" xfId="0" applyFont="1" applyFill="1" applyBorder="1"/>
    <xf numFmtId="0" fontId="5" fillId="0" borderId="17" xfId="0" applyFont="1" applyFill="1" applyBorder="1"/>
    <xf numFmtId="4" fontId="6" fillId="0" borderId="84" xfId="0" applyNumberFormat="1" applyFont="1" applyFill="1" applyBorder="1"/>
    <xf numFmtId="4" fontId="6" fillId="0" borderId="85" xfId="0" applyNumberFormat="1" applyFont="1" applyFill="1" applyBorder="1"/>
    <xf numFmtId="4" fontId="5" fillId="0" borderId="85" xfId="0" applyNumberFormat="1" applyFont="1" applyFill="1" applyBorder="1"/>
    <xf numFmtId="4" fontId="6" fillId="0" borderId="178" xfId="0" applyNumberFormat="1" applyFont="1" applyFill="1" applyBorder="1"/>
    <xf numFmtId="10" fontId="6" fillId="0" borderId="178" xfId="1" applyNumberFormat="1" applyFont="1" applyFill="1" applyBorder="1"/>
    <xf numFmtId="3" fontId="6" fillId="0" borderId="84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79" xfId="0" applyFont="1" applyFill="1" applyBorder="1"/>
    <xf numFmtId="0" fontId="6" fillId="0" borderId="118" xfId="0" applyFont="1" applyFill="1" applyBorder="1"/>
    <xf numFmtId="0" fontId="6" fillId="0" borderId="119" xfId="0" applyFont="1" applyFill="1" applyBorder="1"/>
    <xf numFmtId="4" fontId="6" fillId="0" borderId="116" xfId="0" applyNumberFormat="1" applyFont="1" applyFill="1" applyBorder="1"/>
    <xf numFmtId="4" fontId="6" fillId="0" borderId="120" xfId="0" applyNumberFormat="1" applyFont="1" applyFill="1" applyBorder="1"/>
    <xf numFmtId="4" fontId="5" fillId="0" borderId="120" xfId="0" applyNumberFormat="1" applyFont="1" applyFill="1" applyBorder="1"/>
    <xf numFmtId="4" fontId="6" fillId="0" borderId="121" xfId="0" applyNumberFormat="1" applyFont="1" applyFill="1" applyBorder="1"/>
    <xf numFmtId="3" fontId="5" fillId="0" borderId="153" xfId="0" applyNumberFormat="1" applyFont="1" applyFill="1" applyBorder="1"/>
    <xf numFmtId="165" fontId="6" fillId="0" borderId="84" xfId="0" applyNumberFormat="1" applyFont="1" applyFill="1" applyBorder="1"/>
    <xf numFmtId="165" fontId="6" fillId="0" borderId="85" xfId="0" applyNumberFormat="1" applyFont="1" applyFill="1" applyBorder="1"/>
    <xf numFmtId="165" fontId="5" fillId="0" borderId="85" xfId="0" applyNumberFormat="1" applyFont="1" applyFill="1" applyBorder="1"/>
    <xf numFmtId="3" fontId="6" fillId="0" borderId="85" xfId="0" applyNumberFormat="1" applyFont="1" applyFill="1" applyBorder="1"/>
    <xf numFmtId="3" fontId="5" fillId="0" borderId="85" xfId="0" applyNumberFormat="1" applyFont="1" applyFill="1" applyBorder="1"/>
    <xf numFmtId="3" fontId="6" fillId="0" borderId="178" xfId="0" applyNumberFormat="1" applyFont="1" applyFill="1" applyBorder="1"/>
    <xf numFmtId="165" fontId="6" fillId="0" borderId="120" xfId="0" applyNumberFormat="1" applyFont="1" applyFill="1" applyBorder="1"/>
    <xf numFmtId="165" fontId="5" fillId="0" borderId="120" xfId="0" applyNumberFormat="1" applyFont="1" applyFill="1" applyBorder="1"/>
    <xf numFmtId="165" fontId="6" fillId="0" borderId="121" xfId="0" applyNumberFormat="1" applyFont="1" applyFill="1" applyBorder="1"/>
    <xf numFmtId="165" fontId="6" fillId="0" borderId="116" xfId="0" applyNumberFormat="1" applyFont="1" applyFill="1" applyBorder="1"/>
    <xf numFmtId="0" fontId="6" fillId="0" borderId="149" xfId="0" applyFont="1" applyFill="1" applyBorder="1" applyAlignment="1">
      <alignment horizontal="left"/>
    </xf>
    <xf numFmtId="0" fontId="6" fillId="0" borderId="125" xfId="0" applyFont="1" applyFill="1" applyBorder="1" applyAlignment="1">
      <alignment horizontal="left"/>
    </xf>
    <xf numFmtId="164" fontId="6" fillId="0" borderId="122" xfId="1" applyNumberFormat="1" applyFont="1" applyFill="1" applyBorder="1"/>
    <xf numFmtId="164" fontId="6" fillId="0" borderId="127" xfId="1" applyNumberFormat="1" applyFont="1" applyFill="1" applyBorder="1"/>
    <xf numFmtId="164" fontId="5" fillId="0" borderId="127" xfId="1" applyNumberFormat="1" applyFont="1" applyFill="1" applyBorder="1"/>
    <xf numFmtId="4" fontId="6" fillId="0" borderId="123" xfId="0" applyNumberFormat="1" applyFont="1" applyFill="1" applyBorder="1"/>
    <xf numFmtId="0" fontId="5" fillId="4" borderId="180" xfId="0" applyFont="1" applyFill="1" applyBorder="1"/>
    <xf numFmtId="0" fontId="5" fillId="4" borderId="181" xfId="0" applyFont="1" applyFill="1" applyBorder="1"/>
    <xf numFmtId="0" fontId="6" fillId="4" borderId="131" xfId="0" applyFont="1" applyFill="1" applyBorder="1"/>
    <xf numFmtId="3" fontId="5" fillId="4" borderId="182" xfId="0" applyNumberFormat="1" applyFont="1" applyFill="1" applyBorder="1"/>
    <xf numFmtId="3" fontId="5" fillId="4" borderId="183" xfId="0" applyNumberFormat="1" applyFont="1" applyFill="1" applyBorder="1"/>
    <xf numFmtId="3" fontId="5" fillId="4" borderId="131" xfId="0" applyNumberFormat="1" applyFont="1" applyFill="1" applyBorder="1"/>
    <xf numFmtId="0" fontId="5" fillId="4" borderId="0" xfId="0" applyFont="1" applyFill="1" applyBorder="1"/>
    <xf numFmtId="10" fontId="5" fillId="4" borderId="131" xfId="1" applyNumberFormat="1" applyFont="1" applyFill="1" applyBorder="1"/>
    <xf numFmtId="0" fontId="4" fillId="3" borderId="0" xfId="5" applyFont="1" applyFill="1" applyBorder="1" applyAlignment="1">
      <alignment horizontal="right"/>
    </xf>
    <xf numFmtId="0" fontId="5" fillId="29" borderId="180" xfId="0" applyFont="1" applyFill="1" applyBorder="1" applyAlignment="1">
      <alignment horizontal="left"/>
    </xf>
    <xf numFmtId="0" fontId="5" fillId="29" borderId="181" xfId="0" applyFont="1" applyFill="1" applyBorder="1" applyAlignment="1">
      <alignment horizontal="left"/>
    </xf>
    <xf numFmtId="0" fontId="6" fillId="29" borderId="131" xfId="0" applyFont="1" applyFill="1" applyBorder="1"/>
    <xf numFmtId="3" fontId="5" fillId="29" borderId="182" xfId="0" applyNumberFormat="1" applyFont="1" applyFill="1" applyBorder="1"/>
    <xf numFmtId="3" fontId="5" fillId="29" borderId="183" xfId="0" applyNumberFormat="1" applyFont="1" applyFill="1" applyBorder="1"/>
    <xf numFmtId="3" fontId="5" fillId="29" borderId="131" xfId="0" applyNumberFormat="1" applyFont="1" applyFill="1" applyBorder="1"/>
    <xf numFmtId="10" fontId="5" fillId="29" borderId="131" xfId="1" applyNumberFormat="1" applyFont="1" applyFill="1" applyBorder="1"/>
    <xf numFmtId="0" fontId="5" fillId="4" borderId="131" xfId="0" applyFont="1" applyFill="1" applyBorder="1"/>
    <xf numFmtId="0" fontId="6" fillId="4" borderId="180" xfId="0" applyFont="1" applyFill="1" applyBorder="1" applyAlignment="1">
      <alignment horizontal="right"/>
    </xf>
    <xf numFmtId="0" fontId="6" fillId="4" borderId="181" xfId="0" applyFont="1" applyFill="1" applyBorder="1" applyAlignment="1">
      <alignment horizontal="right"/>
    </xf>
    <xf numFmtId="3" fontId="6" fillId="4" borderId="182" xfId="0" applyNumberFormat="1" applyFont="1" applyFill="1" applyBorder="1"/>
    <xf numFmtId="3" fontId="6" fillId="4" borderId="183" xfId="0" applyNumberFormat="1" applyFont="1" applyFill="1" applyBorder="1"/>
    <xf numFmtId="3" fontId="6" fillId="4" borderId="131" xfId="0" applyNumberFormat="1" applyFont="1" applyFill="1" applyBorder="1"/>
    <xf numFmtId="10" fontId="6" fillId="4" borderId="131" xfId="1" applyNumberFormat="1" applyFont="1" applyFill="1" applyBorder="1"/>
    <xf numFmtId="3" fontId="6" fillId="29" borderId="182" xfId="0" applyNumberFormat="1" applyFont="1" applyFill="1" applyBorder="1"/>
    <xf numFmtId="3" fontId="6" fillId="29" borderId="183" xfId="0" applyNumberFormat="1" applyFont="1" applyFill="1" applyBorder="1"/>
    <xf numFmtId="3" fontId="6" fillId="29" borderId="131" xfId="0" applyNumberFormat="1" applyFont="1" applyFill="1" applyBorder="1"/>
    <xf numFmtId="10" fontId="6" fillId="29" borderId="131" xfId="1" applyNumberFormat="1" applyFont="1" applyFill="1" applyBorder="1"/>
    <xf numFmtId="0" fontId="6" fillId="4" borderId="184" xfId="0" applyFont="1" applyFill="1" applyBorder="1"/>
    <xf numFmtId="0" fontId="20" fillId="30" borderId="185" xfId="0" applyFont="1" applyFill="1" applyBorder="1" applyAlignment="1">
      <alignment horizontal="center"/>
    </xf>
    <xf numFmtId="0" fontId="20" fillId="30" borderId="186" xfId="0" applyFont="1" applyFill="1" applyBorder="1" applyAlignment="1">
      <alignment horizontal="center"/>
    </xf>
    <xf numFmtId="0" fontId="20" fillId="30" borderId="187" xfId="0" applyFont="1" applyFill="1" applyBorder="1" applyAlignment="1">
      <alignment horizontal="center"/>
    </xf>
    <xf numFmtId="0" fontId="6" fillId="4" borderId="188" xfId="0" applyFont="1" applyFill="1" applyBorder="1"/>
    <xf numFmtId="0" fontId="6" fillId="30" borderId="189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0" xfId="0" applyFont="1" applyFill="1" applyBorder="1" applyAlignment="1"/>
    <xf numFmtId="0" fontId="30" fillId="4" borderId="0" xfId="0" applyFont="1" applyFill="1" applyBorder="1" applyAlignment="1">
      <alignment horizontal="right"/>
    </xf>
    <xf numFmtId="0" fontId="5" fillId="15" borderId="191" xfId="0" applyFont="1" applyFill="1" applyBorder="1"/>
    <xf numFmtId="0" fontId="5" fillId="15" borderId="192" xfId="0" applyFont="1" applyFill="1" applyBorder="1"/>
    <xf numFmtId="165" fontId="21" fillId="15" borderId="193" xfId="0" applyNumberFormat="1" applyFont="1" applyFill="1" applyBorder="1"/>
    <xf numFmtId="165" fontId="5" fillId="15" borderId="191" xfId="0" applyNumberFormat="1" applyFont="1" applyFill="1" applyBorder="1"/>
    <xf numFmtId="165" fontId="5" fillId="15" borderId="164" xfId="0" applyNumberFormat="1" applyFont="1" applyFill="1" applyBorder="1"/>
    <xf numFmtId="165" fontId="5" fillId="15" borderId="193" xfId="0" applyNumberFormat="1" applyFont="1" applyFill="1" applyBorder="1"/>
    <xf numFmtId="10" fontId="5" fillId="15" borderId="193" xfId="1" applyNumberFormat="1" applyFont="1" applyFill="1" applyBorder="1"/>
    <xf numFmtId="0" fontId="5" fillId="31" borderId="16" xfId="0" applyFont="1" applyFill="1" applyBorder="1" applyAlignment="1">
      <alignment horizontal="left"/>
    </xf>
    <xf numFmtId="0" fontId="5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5" fillId="31" borderId="16" xfId="0" applyNumberFormat="1" applyFont="1" applyFill="1" applyBorder="1"/>
    <xf numFmtId="165" fontId="5" fillId="31" borderId="194" xfId="0" applyNumberFormat="1" applyFont="1" applyFill="1" applyBorder="1"/>
    <xf numFmtId="165" fontId="5" fillId="31" borderId="17" xfId="0" applyNumberFormat="1" applyFont="1" applyFill="1" applyBorder="1"/>
    <xf numFmtId="10" fontId="5" fillId="31" borderId="17" xfId="1" applyNumberFormat="1" applyFont="1" applyFill="1" applyBorder="1"/>
    <xf numFmtId="165" fontId="30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4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5" fillId="0" borderId="71" xfId="0" applyFont="1" applyFill="1" applyBorder="1" applyAlignment="1">
      <alignment horizontal="left"/>
    </xf>
    <xf numFmtId="0" fontId="5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5" fillId="0" borderId="39" xfId="0" applyNumberFormat="1" applyFont="1" applyFill="1" applyBorder="1"/>
    <xf numFmtId="165" fontId="5" fillId="0" borderId="40" xfId="0" applyNumberFormat="1" applyFont="1" applyFill="1" applyBorder="1"/>
    <xf numFmtId="165" fontId="5" fillId="0" borderId="41" xfId="0" applyNumberFormat="1" applyFont="1" applyFill="1" applyBorder="1"/>
    <xf numFmtId="165" fontId="30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0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195" xfId="0" applyNumberFormat="1" applyFont="1" applyFill="1" applyBorder="1"/>
    <xf numFmtId="165" fontId="6" fillId="0" borderId="29" xfId="0" applyNumberFormat="1" applyFont="1" applyFill="1" applyBorder="1"/>
    <xf numFmtId="0" fontId="6" fillId="30" borderId="196" xfId="0" applyFont="1" applyFill="1" applyBorder="1" applyAlignment="1"/>
    <xf numFmtId="0" fontId="6" fillId="3" borderId="53" xfId="0" applyFont="1" applyFill="1" applyBorder="1"/>
    <xf numFmtId="0" fontId="4" fillId="3" borderId="11" xfId="0" applyFont="1" applyFill="1" applyBorder="1"/>
    <xf numFmtId="0" fontId="4" fillId="3" borderId="0" xfId="6" applyFont="1" applyFill="1" applyBorder="1"/>
    <xf numFmtId="4" fontId="4" fillId="3" borderId="0" xfId="6" applyNumberFormat="1" applyFont="1" applyFill="1" applyBorder="1"/>
    <xf numFmtId="0" fontId="5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2" fillId="6" borderId="54" xfId="7" applyFont="1" applyFill="1" applyBorder="1" applyAlignment="1">
      <alignment horizontal="center" shrinkToFit="1"/>
    </xf>
    <xf numFmtId="0" fontId="32" fillId="6" borderId="1" xfId="7" applyFont="1" applyFill="1" applyBorder="1" applyAlignment="1">
      <alignment horizontal="center" shrinkToFit="1"/>
    </xf>
    <xf numFmtId="4" fontId="5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5" fillId="4" borderId="2" xfId="8" applyFont="1" applyFill="1" applyBorder="1" applyAlignment="1">
      <alignment horizontal="center" shrinkToFit="1"/>
    </xf>
    <xf numFmtId="4" fontId="5" fillId="4" borderId="54" xfId="8" applyFont="1" applyFill="1" applyBorder="1" applyAlignment="1">
      <alignment horizontal="center" shrinkToFit="1"/>
    </xf>
    <xf numFmtId="0" fontId="4" fillId="3" borderId="0" xfId="6" applyFont="1" applyFill="1" applyBorder="1" applyAlignment="1">
      <alignment horizontal="right"/>
    </xf>
    <xf numFmtId="4" fontId="5" fillId="4" borderId="1" xfId="8" applyFont="1" applyFill="1" applyBorder="1" applyAlignment="1">
      <alignment horizontal="center" shrinkToFit="1"/>
    </xf>
    <xf numFmtId="0" fontId="5" fillId="6" borderId="54" xfId="7" applyFont="1" applyFill="1" applyBorder="1" applyAlignment="1">
      <alignment horizontal="center" shrinkToFit="1"/>
    </xf>
    <xf numFmtId="0" fontId="5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2" fillId="6" borderId="56" xfId="7" applyFont="1" applyFill="1" applyBorder="1" applyAlignment="1">
      <alignment horizontal="center" shrinkToFit="1"/>
    </xf>
    <xf numFmtId="0" fontId="4" fillId="3" borderId="55" xfId="6" applyFont="1" applyFill="1" applyBorder="1"/>
    <xf numFmtId="4" fontId="4" fillId="3" borderId="0" xfId="6" applyNumberFormat="1" applyFont="1" applyFill="1" applyBorder="1" applyAlignment="1">
      <alignment wrapText="1"/>
    </xf>
    <xf numFmtId="0" fontId="4" fillId="3" borderId="197" xfId="6" applyFont="1" applyFill="1" applyBorder="1"/>
    <xf numFmtId="0" fontId="33" fillId="9" borderId="198" xfId="0" applyFont="1" applyFill="1" applyBorder="1" applyAlignment="1">
      <alignment horizontal="center" vertical="center"/>
    </xf>
    <xf numFmtId="0" fontId="34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5" fillId="9" borderId="198" xfId="0" applyNumberFormat="1" applyFont="1" applyFill="1" applyBorder="1" applyAlignment="1">
      <alignment horizontal="center" vertical="center"/>
    </xf>
    <xf numFmtId="1" fontId="36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5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5" fillId="16" borderId="200" xfId="1" applyNumberFormat="1" applyFont="1" applyFill="1" applyBorder="1" applyAlignment="1">
      <alignment horizontal="right" vertical="center"/>
    </xf>
    <xf numFmtId="0" fontId="37" fillId="15" borderId="199" xfId="0" applyFont="1" applyFill="1" applyBorder="1" applyAlignment="1"/>
    <xf numFmtId="0" fontId="38" fillId="32" borderId="0" xfId="10" applyFill="1"/>
    <xf numFmtId="0" fontId="0" fillId="32" borderId="0" xfId="0" applyFill="1"/>
    <xf numFmtId="0" fontId="39" fillId="0" borderId="0" xfId="11" applyAlignment="1" applyProtection="1"/>
    <xf numFmtId="0" fontId="38" fillId="33" borderId="0" xfId="10" applyFill="1"/>
    <xf numFmtId="0" fontId="38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  <xf numFmtId="0" fontId="3" fillId="0" borderId="0" xfId="0" applyFont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12.963566049257082</c:v>
                </c:pt>
                <c:pt idx="1">
                  <c:v>1</c:v>
                </c:pt>
                <c:pt idx="2" formatCode="0">
                  <c:v>106.03643395074292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15.27770145445723</c:v>
                </c:pt>
                <c:pt idx="1">
                  <c:v>1</c:v>
                </c:pt>
                <c:pt idx="2" formatCode="0">
                  <c:v>103.72229854554277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15.27770145445723</c:v>
                </c:pt>
                <c:pt idx="1">
                  <c:v>1</c:v>
                </c:pt>
                <c:pt idx="2" formatCode="0">
                  <c:v>103.72229854554277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15.27770145445723</c:v>
                </c:pt>
                <c:pt idx="1">
                  <c:v>1</c:v>
                </c:pt>
                <c:pt idx="2" formatCode="0">
                  <c:v>103.72229854554277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15.27770145445723</c:v>
                </c:pt>
                <c:pt idx="1">
                  <c:v>1</c:v>
                </c:pt>
                <c:pt idx="2" formatCode="0">
                  <c:v>103.72229854554277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7.7762770010880757</c:v>
                </c:pt>
                <c:pt idx="1">
                  <c:v>1</c:v>
                </c:pt>
                <c:pt idx="2" formatCode="0">
                  <c:v>111.22372299891192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15.27770145445723</c:v>
                </c:pt>
                <c:pt idx="1">
                  <c:v>1</c:v>
                </c:pt>
                <c:pt idx="2" formatCode="0">
                  <c:v>103.72229854554277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15.27770145445723</c:v>
                </c:pt>
                <c:pt idx="1">
                  <c:v>1</c:v>
                </c:pt>
                <c:pt idx="2" formatCode="0">
                  <c:v>103.72229854554277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24.542134548377817</c:v>
                </c:pt>
                <c:pt idx="1">
                  <c:v>1</c:v>
                </c:pt>
                <c:pt idx="2" formatCode="0">
                  <c:v>94.457865451622183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15.27770145445723</c:v>
                </c:pt>
                <c:pt idx="1">
                  <c:v>1</c:v>
                </c:pt>
                <c:pt idx="2" formatCode="0">
                  <c:v>103.72229854554277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15.27770145445723</c:v>
                </c:pt>
                <c:pt idx="1">
                  <c:v>1</c:v>
                </c:pt>
                <c:pt idx="2" formatCode="0">
                  <c:v>103.72229854554277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13.204704473719062</c:v>
                </c:pt>
                <c:pt idx="1">
                  <c:v>1</c:v>
                </c:pt>
                <c:pt idx="2" formatCode="0">
                  <c:v>105.79529552628094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40.514925888564292</c:v>
                </c:pt>
                <c:pt idx="1">
                  <c:v>1</c:v>
                </c:pt>
                <c:pt idx="2" formatCode="0">
                  <c:v>78.485074111435708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15.27770145445723</c:v>
                </c:pt>
                <c:pt idx="1">
                  <c:v>1</c:v>
                </c:pt>
                <c:pt idx="2" formatCode="0">
                  <c:v>103.72229854554277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32.956540225941211</c:v>
                </c:pt>
                <c:pt idx="1">
                  <c:v>1</c:v>
                </c:pt>
                <c:pt idx="2" formatCode="0">
                  <c:v>86.043459774058789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15.27770145445723</c:v>
                </c:pt>
                <c:pt idx="1">
                  <c:v>1</c:v>
                </c:pt>
                <c:pt idx="2" formatCode="0">
                  <c:v>103.72229854554277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15.27770145445723</c:v>
                </c:pt>
                <c:pt idx="1">
                  <c:v>1</c:v>
                </c:pt>
                <c:pt idx="2" formatCode="0">
                  <c:v>103.72229854554277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11112</xdr:colOff>
      <xdr:row>26</xdr:row>
      <xdr:rowOff>30163</xdr:rowOff>
    </xdr:from>
    <xdr:to>
      <xdr:col>32</xdr:col>
      <xdr:colOff>178859</xdr:colOff>
      <xdr:row>35</xdr:row>
      <xdr:rowOff>96838</xdr:rowOff>
    </xdr:to>
    <xdr:graphicFrame macro="">
      <xdr:nvGraphicFramePr>
        <xdr:cNvPr id="1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88</xdr:row>
      <xdr:rowOff>41275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2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4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5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6" name="TextovéPole 2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2" name="TextovéPole 3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3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4" name="TextovéPole 3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0" name="TextovéPole 3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1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2" name="TextovéPole 4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8" name="TextovéPole 4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0</xdr:rowOff>
    </xdr:from>
    <xdr:to>
      <xdr:col>22</xdr:col>
      <xdr:colOff>9525</xdr:colOff>
      <xdr:row>78</xdr:row>
      <xdr:rowOff>0</xdr:rowOff>
    </xdr:to>
    <xdr:grpSp>
      <xdr:nvGrpSpPr>
        <xdr:cNvPr id="49" name="Skupina 2"/>
        <xdr:cNvGrpSpPr>
          <a:grpSpLocks/>
        </xdr:cNvGrpSpPr>
      </xdr:nvGrpSpPr>
      <xdr:grpSpPr bwMode="auto">
        <a:xfrm>
          <a:off x="6924675" y="9829800"/>
          <a:ext cx="2009775" cy="0"/>
          <a:chOff x="3766305" y="12678834"/>
          <a:chExt cx="2520196" cy="1182371"/>
        </a:xfrm>
      </xdr:grpSpPr>
      <xdr:sp macro="" textlink="">
        <xdr:nvSpPr>
          <xdr:cNvPr id="50" name="TextovéPole 4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6" name="TextovéPole 5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7" name="Skupina 2"/>
        <xdr:cNvGrpSpPr>
          <a:grpSpLocks/>
        </xdr:cNvGrpSpPr>
      </xdr:nvGrpSpPr>
      <xdr:grpSpPr bwMode="auto">
        <a:xfrm>
          <a:off x="6905625" y="9925050"/>
          <a:ext cx="2009775" cy="1085850"/>
          <a:chOff x="3766305" y="12678834"/>
          <a:chExt cx="2520196" cy="1182371"/>
        </a:xfrm>
      </xdr:grpSpPr>
      <xdr:sp macro="" textlink="">
        <xdr:nvSpPr>
          <xdr:cNvPr id="58" name="TextovéPole 5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4" name="TextovéPole 6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5" name="Skupina 2"/>
        <xdr:cNvGrpSpPr>
          <a:grpSpLocks/>
        </xdr:cNvGrpSpPr>
      </xdr:nvGrpSpPr>
      <xdr:grpSpPr bwMode="auto">
        <a:xfrm>
          <a:off x="6896100" y="11144250"/>
          <a:ext cx="2009775" cy="1085850"/>
          <a:chOff x="3766305" y="12678834"/>
          <a:chExt cx="2520196" cy="1182371"/>
        </a:xfrm>
      </xdr:grpSpPr>
      <xdr:sp macro="" textlink="">
        <xdr:nvSpPr>
          <xdr:cNvPr id="66" name="TextovéPole 6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2" name="TextovéPole 7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88</xdr:row>
      <xdr:rowOff>15875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5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66675</xdr:rowOff>
    </xdr:to>
    <xdr:graphicFrame macro="">
      <xdr:nvGraphicFramePr>
        <xdr:cNvPr id="7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9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80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1" name="TextovéPole 8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7" name="TextovéPole 8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05896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419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Cfg"/>
    </sheetNames>
    <sheetDataSet>
      <sheetData sheetId="0">
        <row r="29">
          <cell r="AE29">
            <v>27</v>
          </cell>
          <cell r="AF29">
            <v>15.27770145445723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103.72229854554277</v>
          </cell>
        </row>
        <row r="32">
          <cell r="AE32">
            <v>60</v>
          </cell>
        </row>
        <row r="36">
          <cell r="AE36">
            <v>30</v>
          </cell>
          <cell r="AF36">
            <v>13.204704473719062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105.79529552628094</v>
          </cell>
        </row>
        <row r="39">
          <cell r="AE39">
            <v>60</v>
          </cell>
        </row>
        <row r="43">
          <cell r="AE43">
            <v>27</v>
          </cell>
          <cell r="AF43">
            <v>40.514925888564292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78.485074111435708</v>
          </cell>
        </row>
        <row r="46">
          <cell r="AE46">
            <v>60</v>
          </cell>
        </row>
        <row r="59">
          <cell r="AE59">
            <v>27</v>
          </cell>
          <cell r="AF59">
            <v>32.956540225941211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86.043459774058789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260</v>
      </c>
      <c r="B7" s="2">
        <v>11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260</v>
      </c>
      <c r="H13" s="13">
        <v>11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11</v>
      </c>
      <c r="H14" s="4">
        <v>11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28129.295999999998</v>
      </c>
      <c r="K29" s="51">
        <v>28647.198</v>
      </c>
      <c r="L29" s="52">
        <v>29468.931</v>
      </c>
      <c r="M29" s="53">
        <v>32131.647000000001</v>
      </c>
      <c r="N29" s="54">
        <v>25130.427</v>
      </c>
      <c r="O29" s="55">
        <v>29468.931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15.27770145445723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517.90200000000186</v>
      </c>
      <c r="L30" s="64">
        <v>821.73300000000017</v>
      </c>
      <c r="M30" s="65">
        <v>2662.7160000000003</v>
      </c>
      <c r="N30" s="66">
        <v>-7001.2200000000012</v>
      </c>
      <c r="O30" s="67">
        <v>-4338.5040000000008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1.0184114810409759</v>
      </c>
      <c r="L31" s="71">
        <v>1.0286845854872089</v>
      </c>
      <c r="M31" s="72">
        <v>1.0903567217962538</v>
      </c>
      <c r="N31" s="73">
        <v>0.78210827474856792</v>
      </c>
      <c r="O31" s="74">
        <v>0.85277701454457233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103.72229854554277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17126.542000000001</v>
      </c>
      <c r="K36" s="51">
        <v>17007.657999999999</v>
      </c>
      <c r="L36" s="52">
        <v>17869.629000000001</v>
      </c>
      <c r="M36" s="53">
        <v>19174.469000000001</v>
      </c>
      <c r="N36" s="54">
        <v>14868.371999999999</v>
      </c>
      <c r="O36" s="55">
        <v>17869.629000000001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13.204704473719062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-118.88400000000183</v>
      </c>
      <c r="L37" s="64">
        <v>861.97100000000137</v>
      </c>
      <c r="M37" s="65">
        <v>1304.8400000000001</v>
      </c>
      <c r="N37" s="66">
        <v>-4306.0970000000016</v>
      </c>
      <c r="O37" s="67">
        <v>-3001.2570000000014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0.99305849365271737</v>
      </c>
      <c r="L38" s="71">
        <v>1.0506813460148365</v>
      </c>
      <c r="M38" s="72">
        <v>1.0730199826756337</v>
      </c>
      <c r="N38" s="73">
        <v>0.77542548896660446</v>
      </c>
      <c r="O38" s="74">
        <v>0.8320470447371906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105.79529552628094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881.39769849181198</v>
      </c>
      <c r="K43" s="51">
        <v>1123.6144009381501</v>
      </c>
      <c r="L43" s="52">
        <v>1115.7557961344701</v>
      </c>
      <c r="M43" s="53">
        <v>1307.0642948448699</v>
      </c>
      <c r="N43" s="54">
        <v>1233.0766911953699</v>
      </c>
      <c r="O43" s="55">
        <v>1115.7557961344701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40.514925888564292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242.2167024463381</v>
      </c>
      <c r="L44" s="64">
        <v>-7.8586048036800094</v>
      </c>
      <c r="M44" s="65">
        <v>191.30849871039982</v>
      </c>
      <c r="N44" s="66">
        <v>-73.987603649499988</v>
      </c>
      <c r="O44" s="67">
        <v>117.32089506089983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0.27480977413578778</v>
      </c>
      <c r="L45" s="71">
        <v>-6.9940406576478598E-3</v>
      </c>
      <c r="M45" s="72">
        <v>1.1714609051310216</v>
      </c>
      <c r="N45" s="73">
        <v>0.94339405954143885</v>
      </c>
      <c r="O45" s="74">
        <v>1.1051492588856429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78.485074111435708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1007</v>
      </c>
      <c r="K47" s="78">
        <v>1118</v>
      </c>
      <c r="L47" s="79">
        <v>1085</v>
      </c>
      <c r="M47" s="80">
        <v>1206</v>
      </c>
      <c r="N47" s="81">
        <v>927</v>
      </c>
      <c r="O47" s="82">
        <v>1085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111</v>
      </c>
      <c r="L48" s="64">
        <v>-33</v>
      </c>
      <c r="M48" s="65">
        <v>121</v>
      </c>
      <c r="N48" s="66">
        <v>-279</v>
      </c>
      <c r="O48" s="67">
        <v>-158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0.11022840119165833</v>
      </c>
      <c r="L49" s="71">
        <v>-2.951699463327373E-2</v>
      </c>
      <c r="M49" s="72">
        <v>1.1115207373271889</v>
      </c>
      <c r="N49" s="73">
        <v>0.76865671641791045</v>
      </c>
      <c r="O49" s="74">
        <v>0.85437788018433181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5.8550148957298909</v>
      </c>
      <c r="K51" s="85">
        <v>5.7200357781753128</v>
      </c>
      <c r="L51" s="85">
        <v>5.5447004608294934</v>
      </c>
      <c r="M51" s="85">
        <v>5.4966832504145939</v>
      </c>
      <c r="N51" s="86">
        <v>5.6289104638619198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-0.13497911755457803</v>
      </c>
      <c r="L52" s="89">
        <v>-0.17533531734581942</v>
      </c>
      <c r="M52" s="89">
        <v>-4.801721041489948E-2</v>
      </c>
      <c r="N52" s="90">
        <v>0.13222721344732591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-2.3053590803504109E-2</v>
      </c>
      <c r="L53" s="92">
        <v>-3.0652835776798448E-2</v>
      </c>
      <c r="M53" s="92">
        <v>0.99133998116686073</v>
      </c>
      <c r="N53" s="93">
        <v>1.0240558182859367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5.1161866931479638</v>
      </c>
      <c r="K54" s="96">
        <v>5.321109123434705</v>
      </c>
      <c r="L54" s="96">
        <v>5.6258064516129034</v>
      </c>
      <c r="M54" s="96">
        <v>5.7330016583747927</v>
      </c>
      <c r="N54" s="97">
        <v>6.0873786407766994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935.967700183391</v>
      </c>
      <c r="K59" s="51">
        <v>1088.39419843256</v>
      </c>
      <c r="L59" s="52">
        <v>1155.95579579473</v>
      </c>
      <c r="M59" s="53">
        <v>1292.4741943776601</v>
      </c>
      <c r="N59" s="54">
        <v>1190.1320938915001</v>
      </c>
      <c r="O59" s="55">
        <v>1155.95579579473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32.956540225941211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152.42649824916896</v>
      </c>
      <c r="L60" s="64">
        <v>67.561597362170005</v>
      </c>
      <c r="M60" s="65">
        <v>136.5183985829301</v>
      </c>
      <c r="N60" s="66">
        <v>-102.34210048616001</v>
      </c>
      <c r="O60" s="67">
        <v>34.176298096770097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0.16285444275406391</v>
      </c>
      <c r="L61" s="71">
        <v>6.2074565869119969E-2</v>
      </c>
      <c r="M61" s="72">
        <v>1.1181000165227533</v>
      </c>
      <c r="N61" s="73">
        <v>0.92081690997672971</v>
      </c>
      <c r="O61" s="74">
        <v>1.0295654022594121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86.043459774058789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1013</v>
      </c>
      <c r="K63" s="78">
        <v>1121</v>
      </c>
      <c r="L63" s="79">
        <v>1095</v>
      </c>
      <c r="M63" s="80">
        <v>1201</v>
      </c>
      <c r="N63" s="81">
        <v>920</v>
      </c>
      <c r="O63" s="82">
        <v>1095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108</v>
      </c>
      <c r="L64" s="64">
        <v>-26</v>
      </c>
      <c r="M64" s="65">
        <v>106</v>
      </c>
      <c r="N64" s="66">
        <v>-281</v>
      </c>
      <c r="O64" s="67">
        <v>-175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0.10661401776900292</v>
      </c>
      <c r="L65" s="71">
        <v>-2.3193577163247103E-2</v>
      </c>
      <c r="M65" s="72">
        <v>1.0968036529680365</v>
      </c>
      <c r="N65" s="73">
        <v>0.76602830974188174</v>
      </c>
      <c r="O65" s="74">
        <v>0.84018264840182644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5.8746298124383021</v>
      </c>
      <c r="K67" s="85">
        <v>5.6128456735057988</v>
      </c>
      <c r="L67" s="85">
        <v>5.548858447488584</v>
      </c>
      <c r="M67" s="85">
        <v>5.3705245628642801</v>
      </c>
      <c r="N67" s="86">
        <v>5.4423913043478258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-0.2617841389325033</v>
      </c>
      <c r="L68" s="89">
        <v>-6.3987226017214738E-2</v>
      </c>
      <c r="M68" s="89">
        <v>-0.17833388462430388</v>
      </c>
      <c r="N68" s="90">
        <v>7.186674148354566E-2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-4.4561810240064781E-2</v>
      </c>
      <c r="L69" s="92">
        <v>-1.1400139918197327E-2</v>
      </c>
      <c r="M69" s="92">
        <v>0.9678611580540466</v>
      </c>
      <c r="N69" s="93">
        <v>1.0133816986855408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5.1717670286278379</v>
      </c>
      <c r="K70" s="96">
        <v>5.2658340767172165</v>
      </c>
      <c r="L70" s="96">
        <v>5.6575342465753424</v>
      </c>
      <c r="M70" s="96">
        <v>5.708576186511241</v>
      </c>
      <c r="N70" s="97">
        <v>5.9673913043478262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5020</v>
      </c>
      <c r="L75" s="52">
        <v>4913</v>
      </c>
      <c r="M75" s="53">
        <v>5100</v>
      </c>
      <c r="N75" s="54">
        <v>4076</v>
      </c>
      <c r="O75" s="55">
        <v>4913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12.963566049257082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>
        <v>-107</v>
      </c>
      <c r="M76" s="65">
        <v>187</v>
      </c>
      <c r="N76" s="66">
        <v>-1024</v>
      </c>
      <c r="O76" s="67">
        <v>-837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>
        <v>-2.1314741035856621E-2</v>
      </c>
      <c r="M77" s="72">
        <v>1.0380622837370241</v>
      </c>
      <c r="N77" s="73">
        <v>0.79921568627450978</v>
      </c>
      <c r="O77" s="74">
        <v>0.82963566049257076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106.03643395074292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1201.68334</v>
      </c>
      <c r="L89" s="52">
        <v>1168.85546</v>
      </c>
      <c r="M89" s="53">
        <v>1229.8426499999998</v>
      </c>
      <c r="N89" s="54">
        <v>1015.6125400000001</v>
      </c>
      <c r="O89" s="55">
        <v>1305.8127479999998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7.7762770010880757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-32.82788000000005</v>
      </c>
      <c r="M90" s="65">
        <v>60.987189999999828</v>
      </c>
      <c r="N90" s="66">
        <v>-214.23010999999974</v>
      </c>
      <c r="O90" s="67">
        <v>-290.20020799999975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-2.7318245087761706E-2</v>
      </c>
      <c r="M91" s="72">
        <v>1.0521768448598425</v>
      </c>
      <c r="N91" s="73">
        <v>0.82580689489017167</v>
      </c>
      <c r="O91" s="74">
        <v>0.77776277001088079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111.22372299891192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2759.49809</v>
      </c>
      <c r="L96" s="52">
        <v>2710.8181199999999</v>
      </c>
      <c r="M96" s="53">
        <v>2968.44445</v>
      </c>
      <c r="N96" s="54">
        <v>3200.3607299999999</v>
      </c>
      <c r="O96" s="55">
        <v>3385.1157954999999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24.542134548377817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-48.679970000000139</v>
      </c>
      <c r="M97" s="65">
        <v>257.62633000000005</v>
      </c>
      <c r="N97" s="66">
        <v>231.91627999999992</v>
      </c>
      <c r="O97" s="67">
        <v>-184.7550655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-1.7640878309142183E-2</v>
      </c>
      <c r="M98" s="72">
        <v>1.0950363759557575</v>
      </c>
      <c r="N98" s="73">
        <v>1.0781272090168303</v>
      </c>
      <c r="O98" s="74">
        <v>0.9454213454837781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94.457865451622183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0.69799777530589546</v>
      </c>
      <c r="L103" s="103">
        <v>0.68925364758698093</v>
      </c>
      <c r="M103" s="103">
        <v>0.72258430150184183</v>
      </c>
      <c r="N103" s="104">
        <v>0.69249065579340807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>
        <v>-1.2527443536739735E-2</v>
      </c>
      <c r="M104" s="107">
        <v>1.0483576025046057</v>
      </c>
      <c r="N104" s="108">
        <v>0.95835275462546554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5020</v>
      </c>
      <c r="L105" s="91">
        <v>4913</v>
      </c>
      <c r="M105" s="91">
        <v>5100</v>
      </c>
      <c r="N105" s="91">
        <v>4076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{0C07E9F1-BAA5-4C48-843E-E88C8BD4300B}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{AC82F2FA-327A-48E9-9842-BA534C6D3AED}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{9412A802-7526-483C-A50E-470851191C68}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{6092D8CC-DD0D-45CB-8A61-6892F2BC6A03}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{176338AD-2AD7-4406-B2DE-C9CFEC8787D7}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{37EFA4E3-290F-4F12-8031-C56481AC2A13}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{AC6E668D-0EE5-4D36-8B52-2A6976119CDE}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{9BE1592C-3F87-4F34-A6B4-CDBF1FA5BFC6}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{B1EEE064-CFE2-459D-BFF6-5AE3E4781BC9}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{22E63C4F-2AE4-4383-A7E9-786F90074001}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{2E5CEE21-763C-4234-A10C-E2F34C96DBE0}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{BF7535AB-D49B-436A-B808-8EA8E54A8FBF}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C07E9F1-BAA5-4C48-843E-E88C8BD4300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AC82F2FA-327A-48E9-9842-BA534C6D3AED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9412A802-7526-483C-A50E-470851191C6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6092D8CC-DD0D-45CB-8A61-6892F2BC6A0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176338AD-2AD7-4406-B2DE-C9CFEC8787D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37EFA4E3-290F-4F12-8031-C56481AC2A13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AC6E668D-0EE5-4D36-8B52-2A6976119CD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9BE1592C-3F87-4F34-A6B4-CDBF1FA5BFC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B1EEE064-CFE2-459D-BFF6-5AE3E4781BC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22E63C4F-2AE4-4383-A7E9-786F9007400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2E5CEE21-763C-4234-A10C-E2F34C96DBE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BF7535AB-D49B-436A-B808-8EA8E54A8FB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FA251B52-3D41-4672-B9B4-B588A4E44295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A03B19DB-1676-4F74-B77F-B2A38B7BFDBD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4.57031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" t="s">
        <v>1</v>
      </c>
      <c r="D2" s="3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4" t="s">
        <v>352</v>
      </c>
      <c r="D3" s="2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17"/>
    </row>
    <row r="4" spans="1:28" s="2" customFormat="1" hidden="1" x14ac:dyDescent="0.2">
      <c r="A4" s="4" t="s">
        <v>293</v>
      </c>
      <c r="B4" s="2" t="s">
        <v>9</v>
      </c>
      <c r="D4" s="2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D5" s="2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D6" s="2" t="s">
        <v>6</v>
      </c>
      <c r="F6" s="5" t="s">
        <v>242</v>
      </c>
      <c r="G6" s="6" t="s">
        <v>356</v>
      </c>
      <c r="H6" s="7"/>
      <c r="I6" s="7"/>
      <c r="J6" s="117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260</v>
      </c>
      <c r="B7" s="2">
        <v>11</v>
      </c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E8" s="3"/>
      <c r="F8" s="5" t="s">
        <v>7</v>
      </c>
      <c r="G8" s="118" t="s">
        <v>358</v>
      </c>
      <c r="H8" s="119"/>
      <c r="I8" s="119"/>
      <c r="J8" s="120"/>
      <c r="K8" s="3"/>
      <c r="L8" s="2" t="s">
        <v>77</v>
      </c>
    </row>
    <row r="9" spans="1:28" s="2" customFormat="1" hidden="1" x14ac:dyDescent="0.2">
      <c r="A9" s="2" t="s">
        <v>369</v>
      </c>
      <c r="D9" s="3" t="s">
        <v>8</v>
      </c>
      <c r="L9" s="121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D10" s="122">
        <v>11</v>
      </c>
      <c r="G10" s="5" t="s">
        <v>248</v>
      </c>
      <c r="H10" s="5"/>
      <c r="I10" s="5"/>
      <c r="J10" s="123" t="s">
        <v>370</v>
      </c>
      <c r="O10" s="110" t="s">
        <v>80</v>
      </c>
      <c r="Q10" s="10">
        <v>334</v>
      </c>
      <c r="R10" s="10">
        <v>334</v>
      </c>
      <c r="S10" s="124">
        <v>335</v>
      </c>
      <c r="T10" s="10">
        <v>335</v>
      </c>
    </row>
    <row r="11" spans="1:28" s="2" customFormat="1" hidden="1" x14ac:dyDescent="0.2">
      <c r="T11" s="121" t="s">
        <v>81</v>
      </c>
    </row>
    <row r="12" spans="1:28" s="2" customFormat="1" hidden="1" x14ac:dyDescent="0.2">
      <c r="J12" s="125"/>
      <c r="Q12" s="2" t="s">
        <v>9</v>
      </c>
      <c r="R12" s="2" t="s">
        <v>9</v>
      </c>
      <c r="S12" s="2" t="s">
        <v>9</v>
      </c>
      <c r="T12" s="121" t="s">
        <v>82</v>
      </c>
    </row>
    <row r="13" spans="1:28" s="2" customFormat="1" hidden="1" x14ac:dyDescent="0.2">
      <c r="A13" s="2" t="s">
        <v>260</v>
      </c>
      <c r="J13" s="126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1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11</v>
      </c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4:28" ht="25.5" customHeight="1" x14ac:dyDescent="0.2">
      <c r="D17" s="20" t="s">
        <v>11</v>
      </c>
      <c r="E17" s="20" t="s">
        <v>12</v>
      </c>
      <c r="F17" s="21"/>
      <c r="G17" s="127" t="s">
        <v>364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9"/>
      <c r="AB17" s="21"/>
    </row>
    <row r="18" spans="4:28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4:28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131" t="s">
        <v>13</v>
      </c>
      <c r="R19" s="132" t="s">
        <v>365</v>
      </c>
      <c r="S19" s="132"/>
      <c r="T19" s="132"/>
      <c r="U19" s="132"/>
      <c r="V19" s="132"/>
      <c r="W19" s="132"/>
      <c r="X19" s="30"/>
      <c r="Y19" s="30"/>
      <c r="Z19" s="30"/>
      <c r="AA19" s="36"/>
      <c r="AB19" s="21"/>
    </row>
    <row r="20" spans="4:28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4:28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3">
        <v>2020</v>
      </c>
      <c r="S21" s="28" t="s">
        <v>15</v>
      </c>
      <c r="T21" s="133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4:28" ht="6.7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4"/>
      <c r="V22" s="27"/>
      <c r="W22" s="27"/>
      <c r="X22" s="134"/>
      <c r="Y22" s="27"/>
      <c r="Z22" s="27"/>
      <c r="AA22" s="36"/>
      <c r="AB22" s="21"/>
    </row>
    <row r="23" spans="4:28" ht="4.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4:28" ht="9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136">
        <v>2018</v>
      </c>
      <c r="R24" s="136">
        <v>2019</v>
      </c>
      <c r="S24" s="137">
        <v>2020</v>
      </c>
      <c r="T24" s="138" t="s">
        <v>371</v>
      </c>
      <c r="U24" s="135"/>
      <c r="V24" s="136" t="s">
        <v>372</v>
      </c>
      <c r="W24" s="136" t="s">
        <v>84</v>
      </c>
      <c r="X24" s="135"/>
      <c r="Y24" s="138" t="s">
        <v>373</v>
      </c>
      <c r="Z24" s="136" t="s">
        <v>84</v>
      </c>
      <c r="AA24" s="36"/>
      <c r="AB24" s="21"/>
    </row>
    <row r="25" spans="4:28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139"/>
      <c r="R25" s="139"/>
      <c r="S25" s="140"/>
      <c r="T25" s="141"/>
      <c r="U25" s="135"/>
      <c r="V25" s="139"/>
      <c r="W25" s="139"/>
      <c r="X25" s="135"/>
      <c r="Y25" s="141"/>
      <c r="Z25" s="139"/>
      <c r="AA25" s="36"/>
      <c r="AB25" s="16"/>
    </row>
    <row r="26" spans="4:28" ht="4.5" customHeight="1" x14ac:dyDescent="0.2">
      <c r="F26" s="21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4:28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4:28" ht="9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4:28" ht="15" customHeight="1" x14ac:dyDescent="0.25">
      <c r="F29" s="21"/>
      <c r="G29" s="35"/>
      <c r="H29" s="144" t="s">
        <v>85</v>
      </c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6"/>
      <c r="AA29" s="36"/>
      <c r="AB29" s="21"/>
    </row>
    <row r="30" spans="4:28" ht="4.5" hidden="1" customHeight="1" x14ac:dyDescent="0.2">
      <c r="F30" s="21"/>
      <c r="G30" s="35"/>
      <c r="H30" s="147"/>
      <c r="I30" s="27"/>
      <c r="J30" s="27"/>
      <c r="K30" s="148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4:28" ht="12" hidden="1" customHeight="1" thickBot="1" x14ac:dyDescent="0.25">
      <c r="F31" s="21"/>
      <c r="G31" s="35"/>
      <c r="H31" s="149"/>
      <c r="I31" s="27"/>
      <c r="J31" s="150"/>
      <c r="K31" s="151"/>
      <c r="L31" s="151"/>
      <c r="M31" s="151"/>
      <c r="N31" s="151"/>
      <c r="O31" s="152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4:28" ht="5.25" customHeight="1" x14ac:dyDescent="0.2">
      <c r="F32" s="21"/>
      <c r="G32" s="35"/>
      <c r="H32" s="149"/>
      <c r="I32" s="27"/>
      <c r="J32" s="27"/>
      <c r="K32" s="148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2">
        <v>0</v>
      </c>
      <c r="D33" s="2">
        <v>4</v>
      </c>
      <c r="E33" s="153" t="s">
        <v>87</v>
      </c>
      <c r="F33" s="21"/>
      <c r="G33" s="35"/>
      <c r="H33" s="149"/>
      <c r="I33" s="27"/>
      <c r="J33" s="154"/>
      <c r="K33" s="154"/>
      <c r="L33" s="155" t="s">
        <v>374</v>
      </c>
      <c r="M33" s="155"/>
      <c r="N33" s="155"/>
      <c r="O33" s="155"/>
      <c r="P33" s="27"/>
      <c r="Q33" s="154">
        <v>54574786.930000097</v>
      </c>
      <c r="R33" s="154">
        <v>58553061.220000103</v>
      </c>
      <c r="S33" s="154">
        <v>64970385.57</v>
      </c>
      <c r="T33" s="154">
        <v>61787588.902999997</v>
      </c>
      <c r="U33" s="27"/>
      <c r="V33" s="154">
        <v>6417324.3499998972</v>
      </c>
      <c r="W33" s="156">
        <v>1.1095984431264529</v>
      </c>
      <c r="X33" s="27"/>
      <c r="Y33" s="154">
        <v>3182796.6670000032</v>
      </c>
      <c r="Z33" s="156">
        <v>1.0515119091634513</v>
      </c>
      <c r="AA33" s="36"/>
      <c r="AB33" s="157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E34" s="153"/>
      <c r="F34" s="21"/>
      <c r="G34" s="35"/>
      <c r="H34" s="149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58"/>
      <c r="X34" s="27"/>
      <c r="Y34" s="27"/>
      <c r="Z34" s="158"/>
      <c r="AA34" s="36"/>
      <c r="AB34" s="157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E35" s="153"/>
      <c r="F35" s="21"/>
      <c r="G35" s="35"/>
      <c r="H35" s="149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58"/>
      <c r="X35" s="27"/>
      <c r="Y35" s="27"/>
      <c r="Z35" s="158"/>
      <c r="AA35" s="36"/>
      <c r="AB35" s="157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2">
        <v>0</v>
      </c>
      <c r="D36" s="2">
        <v>2</v>
      </c>
      <c r="E36" s="153" t="s">
        <v>88</v>
      </c>
      <c r="F36" s="21"/>
      <c r="G36" s="35"/>
      <c r="H36" s="149"/>
      <c r="I36" s="27"/>
      <c r="J36" s="159" t="s">
        <v>375</v>
      </c>
      <c r="K36" s="160"/>
      <c r="L36" s="160"/>
      <c r="M36" s="160"/>
      <c r="N36" s="160"/>
      <c r="O36" s="161"/>
      <c r="P36" s="59"/>
      <c r="Q36" s="162">
        <v>5786344.02999999</v>
      </c>
      <c r="R36" s="163">
        <v>6329579.2400000002</v>
      </c>
      <c r="S36" s="163">
        <v>6326930.4400000004</v>
      </c>
      <c r="T36" s="164">
        <v>6816833.5802999996</v>
      </c>
      <c r="U36" s="59"/>
      <c r="V36" s="162">
        <v>-2648.7999999998137</v>
      </c>
      <c r="W36" s="165">
        <v>0.9995815203665892</v>
      </c>
      <c r="X36" s="59"/>
      <c r="Y36" s="162">
        <v>-489903.14029999916</v>
      </c>
      <c r="Z36" s="165">
        <v>0.92813332839519913</v>
      </c>
      <c r="AA36" s="36"/>
      <c r="AB36" s="157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2">
        <v>1</v>
      </c>
      <c r="D37" s="2">
        <v>1</v>
      </c>
      <c r="E37" s="153" t="s">
        <v>60</v>
      </c>
      <c r="F37" s="21"/>
      <c r="G37" s="35"/>
      <c r="H37" s="149"/>
      <c r="I37" s="27"/>
      <c r="J37" s="166" t="s">
        <v>89</v>
      </c>
      <c r="K37" s="167"/>
      <c r="L37" s="167"/>
      <c r="M37" s="167"/>
      <c r="N37" s="167"/>
      <c r="O37" s="168"/>
      <c r="P37" s="59"/>
      <c r="Q37" s="169">
        <v>1168855.46</v>
      </c>
      <c r="R37" s="170">
        <v>1229842.6499999999</v>
      </c>
      <c r="S37" s="170">
        <v>1015612.54</v>
      </c>
      <c r="T37" s="171">
        <v>1015612.54</v>
      </c>
      <c r="U37" s="59"/>
      <c r="V37" s="169">
        <v>-214230.10999999987</v>
      </c>
      <c r="W37" s="172">
        <v>0.82580689489017156</v>
      </c>
      <c r="X37" s="59"/>
      <c r="Y37" s="169">
        <v>0</v>
      </c>
      <c r="Z37" s="172">
        <v>1</v>
      </c>
      <c r="AA37" s="36"/>
      <c r="AB37" s="157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2">
        <v>1</v>
      </c>
      <c r="D38" s="2">
        <v>1</v>
      </c>
      <c r="E38" s="153" t="s">
        <v>90</v>
      </c>
      <c r="F38" s="21"/>
      <c r="G38" s="35"/>
      <c r="H38" s="149"/>
      <c r="I38" s="27"/>
      <c r="J38" s="166" t="s">
        <v>376</v>
      </c>
      <c r="K38" s="167"/>
      <c r="L38" s="167"/>
      <c r="M38" s="167"/>
      <c r="N38" s="167"/>
      <c r="O38" s="168"/>
      <c r="P38" s="59"/>
      <c r="Q38" s="169">
        <v>32635</v>
      </c>
      <c r="R38" s="170">
        <v>190790</v>
      </c>
      <c r="S38" s="170">
        <v>49715</v>
      </c>
      <c r="T38" s="171">
        <v>201281.24400000001</v>
      </c>
      <c r="U38" s="59"/>
      <c r="V38" s="169">
        <v>-141075</v>
      </c>
      <c r="W38" s="172">
        <v>0.26057445358771425</v>
      </c>
      <c r="X38" s="59"/>
      <c r="Y38" s="169">
        <v>-151566.24400000001</v>
      </c>
      <c r="Z38" s="172">
        <v>0.24699271035904369</v>
      </c>
      <c r="AA38" s="36"/>
      <c r="AB38" s="157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2">
        <v>1</v>
      </c>
      <c r="D39" s="2">
        <v>1</v>
      </c>
      <c r="E39" s="153" t="s">
        <v>64</v>
      </c>
      <c r="F39" s="21"/>
      <c r="G39" s="35"/>
      <c r="H39" s="149"/>
      <c r="I39" s="27"/>
      <c r="J39" s="166" t="s">
        <v>377</v>
      </c>
      <c r="K39" s="167"/>
      <c r="L39" s="167"/>
      <c r="M39" s="167"/>
      <c r="N39" s="167"/>
      <c r="O39" s="168"/>
      <c r="P39" s="59"/>
      <c r="Q39" s="169">
        <v>2710818.12</v>
      </c>
      <c r="R39" s="170">
        <v>2968444.45</v>
      </c>
      <c r="S39" s="170">
        <v>3200360.73</v>
      </c>
      <c r="T39" s="171">
        <v>3385115.7955</v>
      </c>
      <c r="U39" s="59"/>
      <c r="V39" s="169">
        <v>231916.2799999998</v>
      </c>
      <c r="W39" s="172">
        <v>1.0781272090168303</v>
      </c>
      <c r="X39" s="59"/>
      <c r="Y39" s="169">
        <v>-184755.06550000003</v>
      </c>
      <c r="Z39" s="172">
        <v>0.9454213454837781</v>
      </c>
      <c r="AA39" s="36"/>
      <c r="AB39" s="157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2">
        <v>1</v>
      </c>
      <c r="D40" s="2">
        <v>1</v>
      </c>
      <c r="E40" s="153" t="s">
        <v>91</v>
      </c>
      <c r="F40" s="21"/>
      <c r="G40" s="35"/>
      <c r="H40" s="149"/>
      <c r="I40" s="27"/>
      <c r="J40" s="166" t="s">
        <v>378</v>
      </c>
      <c r="K40" s="167"/>
      <c r="L40" s="167"/>
      <c r="M40" s="167"/>
      <c r="N40" s="167"/>
      <c r="O40" s="168"/>
      <c r="P40" s="59"/>
      <c r="Q40" s="169">
        <v>395879.12</v>
      </c>
      <c r="R40" s="170">
        <v>398555.89</v>
      </c>
      <c r="S40" s="170">
        <v>330138.67</v>
      </c>
      <c r="T40" s="171">
        <v>400514.5491</v>
      </c>
      <c r="U40" s="59"/>
      <c r="V40" s="169">
        <v>-68417.22000000003</v>
      </c>
      <c r="W40" s="172">
        <v>0.82833720008503697</v>
      </c>
      <c r="X40" s="59"/>
      <c r="Y40" s="169">
        <v>-70375.87910000002</v>
      </c>
      <c r="Z40" s="172">
        <v>0.82428633551978991</v>
      </c>
      <c r="AA40" s="36"/>
      <c r="AB40" s="157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2">
        <v>1</v>
      </c>
      <c r="D41" s="2">
        <v>1</v>
      </c>
      <c r="E41" s="153" t="s">
        <v>92</v>
      </c>
      <c r="F41" s="21"/>
      <c r="G41" s="35"/>
      <c r="H41" s="149"/>
      <c r="I41" s="27"/>
      <c r="J41" s="166" t="s">
        <v>379</v>
      </c>
      <c r="K41" s="167"/>
      <c r="L41" s="167"/>
      <c r="M41" s="167"/>
      <c r="N41" s="167"/>
      <c r="O41" s="168"/>
      <c r="P41" s="59"/>
      <c r="Q41" s="169">
        <v>575717.22</v>
      </c>
      <c r="R41" s="170">
        <v>628345.27</v>
      </c>
      <c r="S41" s="170">
        <v>585842.97</v>
      </c>
      <c r="T41" s="171">
        <v>583774.68319999997</v>
      </c>
      <c r="U41" s="59"/>
      <c r="V41" s="169">
        <v>-42502.300000000047</v>
      </c>
      <c r="W41" s="172">
        <v>0.93235836723971832</v>
      </c>
      <c r="X41" s="59"/>
      <c r="Y41" s="169">
        <v>2068.2868000000017</v>
      </c>
      <c r="Z41" s="172">
        <v>1.0035429539161627</v>
      </c>
      <c r="AA41" s="36"/>
      <c r="AB41" s="157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2">
        <v>1</v>
      </c>
      <c r="D42" s="2">
        <v>1</v>
      </c>
      <c r="E42" s="153" t="s">
        <v>93</v>
      </c>
      <c r="F42" s="21"/>
      <c r="G42" s="35"/>
      <c r="H42" s="149"/>
      <c r="I42" s="27"/>
      <c r="J42" s="166" t="s">
        <v>380</v>
      </c>
      <c r="K42" s="167"/>
      <c r="L42" s="167"/>
      <c r="M42" s="167"/>
      <c r="N42" s="167"/>
      <c r="O42" s="168"/>
      <c r="P42" s="59"/>
      <c r="Q42" s="169">
        <v>119683.41</v>
      </c>
      <c r="R42" s="170">
        <v>126192.89</v>
      </c>
      <c r="S42" s="170">
        <v>57068.4</v>
      </c>
      <c r="T42" s="171">
        <v>131795.62109999999</v>
      </c>
      <c r="U42" s="59"/>
      <c r="V42" s="169">
        <v>-69124.489999999991</v>
      </c>
      <c r="W42" s="172">
        <v>0.45223150052273153</v>
      </c>
      <c r="X42" s="59"/>
      <c r="Y42" s="169">
        <v>-74727.221099999995</v>
      </c>
      <c r="Z42" s="172">
        <v>0.43300679888825233</v>
      </c>
      <c r="AA42" s="36"/>
      <c r="AB42" s="157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2">
        <v>1</v>
      </c>
      <c r="D43" s="2">
        <v>1</v>
      </c>
      <c r="E43" s="153" t="s">
        <v>94</v>
      </c>
      <c r="F43" s="21"/>
      <c r="G43" s="35"/>
      <c r="H43" s="149"/>
      <c r="I43" s="27"/>
      <c r="J43" s="166" t="s">
        <v>381</v>
      </c>
      <c r="K43" s="167"/>
      <c r="L43" s="167"/>
      <c r="M43" s="167"/>
      <c r="N43" s="167"/>
      <c r="O43" s="168"/>
      <c r="P43" s="59"/>
      <c r="Q43" s="169">
        <v>782755.7</v>
      </c>
      <c r="R43" s="170">
        <v>787408.09</v>
      </c>
      <c r="S43" s="170">
        <v>1088192.1299999999</v>
      </c>
      <c r="T43" s="171">
        <v>808538.93940000003</v>
      </c>
      <c r="U43" s="59"/>
      <c r="V43" s="169">
        <v>300784.03999999992</v>
      </c>
      <c r="W43" s="172">
        <v>1.3819925700788773</v>
      </c>
      <c r="X43" s="59"/>
      <c r="Y43" s="169">
        <v>279653.19059999986</v>
      </c>
      <c r="Z43" s="172">
        <v>1.3458747340078943</v>
      </c>
      <c r="AA43" s="36"/>
      <c r="AB43" s="157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2">
        <v>0</v>
      </c>
      <c r="E44" s="153" t="s">
        <v>95</v>
      </c>
      <c r="F44" s="21"/>
      <c r="G44" s="35"/>
      <c r="H44" s="149"/>
      <c r="I44" s="27"/>
      <c r="J44" s="166" t="s">
        <v>96</v>
      </c>
      <c r="K44" s="167"/>
      <c r="L44" s="167"/>
      <c r="M44" s="167"/>
      <c r="N44" s="167"/>
      <c r="O44" s="168"/>
      <c r="P44" s="59"/>
      <c r="Q44" s="169">
        <v>26465.94000000041</v>
      </c>
      <c r="R44" s="170">
        <v>6134.25</v>
      </c>
      <c r="S44" s="170">
        <v>792.57999999914318</v>
      </c>
      <c r="T44" s="171">
        <v>0</v>
      </c>
      <c r="U44" s="59"/>
      <c r="V44" s="169">
        <v>-5341.6700000008568</v>
      </c>
      <c r="W44" s="172">
        <v>0.1292056893669386</v>
      </c>
      <c r="X44" s="59"/>
      <c r="Y44" s="169"/>
      <c r="Z44" s="172"/>
      <c r="AA44" s="36"/>
      <c r="AB44" s="157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2">
        <v>0</v>
      </c>
      <c r="D45" s="2">
        <v>3</v>
      </c>
      <c r="E45" s="153" t="s">
        <v>97</v>
      </c>
      <c r="F45" s="21"/>
      <c r="G45" s="35"/>
      <c r="H45" s="149"/>
      <c r="I45" s="27"/>
      <c r="J45" s="173" t="s">
        <v>382</v>
      </c>
      <c r="K45" s="174"/>
      <c r="L45" s="174"/>
      <c r="M45" s="174"/>
      <c r="N45" s="174"/>
      <c r="O45" s="175"/>
      <c r="P45" s="176"/>
      <c r="Q45" s="177">
        <v>2227343.46</v>
      </c>
      <c r="R45" s="178">
        <v>2422174.2000000002</v>
      </c>
      <c r="S45" s="178">
        <v>2937524.41</v>
      </c>
      <c r="T45" s="179">
        <v>2609655.7362000002</v>
      </c>
      <c r="U45" s="59"/>
      <c r="V45" s="177">
        <v>515350.20999999996</v>
      </c>
      <c r="W45" s="180">
        <v>1.212763479191546</v>
      </c>
      <c r="X45" s="59"/>
      <c r="Y45" s="177">
        <v>327868.67379999999</v>
      </c>
      <c r="Z45" s="180">
        <v>1.1256367532513769</v>
      </c>
      <c r="AA45" s="36"/>
      <c r="AB45" s="157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2">
        <v>0</v>
      </c>
      <c r="E46" s="153" t="s">
        <v>98</v>
      </c>
      <c r="F46" s="21"/>
      <c r="G46" s="35"/>
      <c r="H46" s="149"/>
      <c r="I46" s="27"/>
      <c r="J46" s="166" t="s">
        <v>99</v>
      </c>
      <c r="K46" s="167"/>
      <c r="L46" s="167"/>
      <c r="M46" s="167"/>
      <c r="N46" s="167"/>
      <c r="O46" s="168"/>
      <c r="P46" s="59"/>
      <c r="Q46" s="169">
        <v>265987.37999999989</v>
      </c>
      <c r="R46" s="170">
        <v>273899.61999999965</v>
      </c>
      <c r="S46" s="170">
        <v>200633.35999999987</v>
      </c>
      <c r="T46" s="171">
        <v>101022.11259999964</v>
      </c>
      <c r="U46" s="59"/>
      <c r="V46" s="169">
        <v>-73266.259999999776</v>
      </c>
      <c r="W46" s="172">
        <v>0.73250689431405613</v>
      </c>
      <c r="X46" s="59"/>
      <c r="Y46" s="169">
        <v>99611.247400000226</v>
      </c>
      <c r="Z46" s="172">
        <v>1.9860340952719353</v>
      </c>
      <c r="AA46" s="36"/>
      <c r="AB46" s="157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2">
        <v>0</v>
      </c>
      <c r="D47" s="2">
        <v>2</v>
      </c>
      <c r="E47" s="153" t="s">
        <v>100</v>
      </c>
      <c r="F47" s="21"/>
      <c r="G47" s="35"/>
      <c r="H47" s="149"/>
      <c r="I47" s="27"/>
      <c r="J47" s="173" t="s">
        <v>383</v>
      </c>
      <c r="K47" s="174"/>
      <c r="L47" s="174"/>
      <c r="M47" s="174"/>
      <c r="N47" s="174"/>
      <c r="O47" s="175"/>
      <c r="P47" s="176"/>
      <c r="Q47" s="177">
        <v>963087</v>
      </c>
      <c r="R47" s="178">
        <v>1028273</v>
      </c>
      <c r="S47" s="178">
        <v>1017754.32</v>
      </c>
      <c r="T47" s="179">
        <v>1043988.5066</v>
      </c>
      <c r="U47" s="59"/>
      <c r="V47" s="177">
        <v>-10518.680000000051</v>
      </c>
      <c r="W47" s="180">
        <v>0.98977053759069811</v>
      </c>
      <c r="X47" s="59"/>
      <c r="Y47" s="177">
        <v>-26234.186600000015</v>
      </c>
      <c r="Z47" s="180">
        <v>0.9748711921308042</v>
      </c>
      <c r="AA47" s="36"/>
      <c r="AB47" s="157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2">
        <v>0</v>
      </c>
      <c r="D48" s="2">
        <v>3</v>
      </c>
      <c r="E48" s="153" t="s">
        <v>101</v>
      </c>
      <c r="F48" s="21"/>
      <c r="G48" s="35"/>
      <c r="H48" s="149"/>
      <c r="I48" s="27"/>
      <c r="J48" s="181" t="s">
        <v>384</v>
      </c>
      <c r="K48" s="182"/>
      <c r="L48" s="182"/>
      <c r="M48" s="182"/>
      <c r="N48" s="182"/>
      <c r="O48" s="183"/>
      <c r="P48" s="176"/>
      <c r="Q48" s="184">
        <v>42291542.140000001</v>
      </c>
      <c r="R48" s="185">
        <v>46262511.310000002</v>
      </c>
      <c r="S48" s="185">
        <v>51257198.710000001</v>
      </c>
      <c r="T48" s="186">
        <v>48830631.831</v>
      </c>
      <c r="U48" s="59"/>
      <c r="V48" s="184">
        <v>4994687.3999999985</v>
      </c>
      <c r="W48" s="187">
        <v>1.1079640352105218</v>
      </c>
      <c r="X48" s="59"/>
      <c r="Y48" s="184">
        <v>2426566.8790000007</v>
      </c>
      <c r="Z48" s="187">
        <v>1.0496935384206825</v>
      </c>
      <c r="AA48" s="36"/>
      <c r="AB48" s="157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E49" s="110"/>
      <c r="F49" s="21"/>
      <c r="G49" s="35"/>
      <c r="H49" s="149"/>
      <c r="I49" s="27"/>
      <c r="J49" s="27"/>
      <c r="K49" s="27"/>
      <c r="L49" s="27"/>
      <c r="M49" s="27"/>
      <c r="N49" s="27"/>
      <c r="O49" s="27"/>
      <c r="P49" s="188"/>
      <c r="Q49" s="27"/>
      <c r="R49" s="27"/>
      <c r="S49" s="27"/>
      <c r="T49" s="27"/>
      <c r="U49" s="188"/>
      <c r="V49" s="27"/>
      <c r="W49" s="27"/>
      <c r="X49" s="189"/>
      <c r="Y49" s="27"/>
      <c r="Z49" s="27"/>
      <c r="AA49" s="36"/>
      <c r="AB49" s="21"/>
    </row>
    <row r="50" spans="2:41" ht="12" hidden="1" customHeight="1" x14ac:dyDescent="0.2">
      <c r="E50" s="110" t="s">
        <v>102</v>
      </c>
      <c r="F50" s="21"/>
      <c r="G50" s="35"/>
      <c r="H50" s="149"/>
      <c r="I50" s="27"/>
      <c r="J50" s="190" t="s">
        <v>385</v>
      </c>
      <c r="K50" s="191"/>
      <c r="L50" s="191"/>
      <c r="M50" s="191"/>
      <c r="N50" s="192"/>
      <c r="O50" s="193"/>
      <c r="P50" s="59"/>
      <c r="Q50" s="194">
        <v>0</v>
      </c>
      <c r="R50" s="195">
        <v>0</v>
      </c>
      <c r="S50" s="196">
        <v>0</v>
      </c>
      <c r="T50" s="197"/>
      <c r="U50" s="59"/>
      <c r="V50" s="198">
        <v>0</v>
      </c>
      <c r="W50" s="199"/>
      <c r="X50" s="135"/>
      <c r="Y50" s="198"/>
      <c r="Z50" s="199"/>
      <c r="AA50" s="36"/>
      <c r="AB50" s="21"/>
    </row>
    <row r="51" spans="2:41" ht="12" hidden="1" customHeight="1" x14ac:dyDescent="0.2">
      <c r="E51" s="200" t="s">
        <v>55</v>
      </c>
      <c r="F51" s="21"/>
      <c r="G51" s="35"/>
      <c r="H51" s="149"/>
      <c r="I51" s="27"/>
      <c r="J51" s="201" t="s">
        <v>386</v>
      </c>
      <c r="K51" s="202"/>
      <c r="L51" s="202"/>
      <c r="M51" s="202"/>
      <c r="N51" s="203"/>
      <c r="O51" s="75"/>
      <c r="P51" s="59"/>
      <c r="Q51" s="204">
        <v>0</v>
      </c>
      <c r="R51" s="205">
        <v>0</v>
      </c>
      <c r="S51" s="206">
        <v>0</v>
      </c>
      <c r="T51" s="207">
        <v>0</v>
      </c>
      <c r="U51" s="59"/>
      <c r="V51" s="204">
        <v>0</v>
      </c>
      <c r="W51" s="208"/>
      <c r="X51" s="59"/>
      <c r="Y51" s="204"/>
      <c r="Z51" s="208"/>
      <c r="AA51" s="36"/>
      <c r="AB51" s="21"/>
    </row>
    <row r="52" spans="2:41" ht="12" hidden="1" customHeight="1" x14ac:dyDescent="0.2">
      <c r="E52" s="110" t="s">
        <v>103</v>
      </c>
      <c r="F52" s="21"/>
      <c r="G52" s="35"/>
      <c r="H52" s="149"/>
      <c r="I52" s="27"/>
      <c r="J52" s="209" t="s">
        <v>387</v>
      </c>
      <c r="K52" s="210"/>
      <c r="L52" s="210"/>
      <c r="M52" s="210"/>
      <c r="N52" s="211"/>
      <c r="O52" s="212"/>
      <c r="P52" s="59"/>
      <c r="Q52" s="194">
        <v>0</v>
      </c>
      <c r="R52" s="195">
        <v>0</v>
      </c>
      <c r="S52" s="196">
        <v>0</v>
      </c>
      <c r="T52" s="197"/>
      <c r="U52" s="59"/>
      <c r="V52" s="198">
        <v>0</v>
      </c>
      <c r="W52" s="199"/>
      <c r="X52" s="135"/>
      <c r="Y52" s="198"/>
      <c r="Z52" s="199"/>
      <c r="AA52" s="36"/>
      <c r="AB52" s="21"/>
    </row>
    <row r="53" spans="2:41" ht="12" hidden="1" customHeight="1" x14ac:dyDescent="0.2">
      <c r="E53" s="200" t="s">
        <v>57</v>
      </c>
      <c r="F53" s="21"/>
      <c r="G53" s="35"/>
      <c r="H53" s="149"/>
      <c r="I53" s="27"/>
      <c r="J53" s="201" t="s">
        <v>388</v>
      </c>
      <c r="K53" s="202"/>
      <c r="L53" s="202"/>
      <c r="M53" s="203"/>
      <c r="N53" s="213"/>
      <c r="O53" s="75"/>
      <c r="P53" s="59"/>
      <c r="Q53" s="204">
        <v>0</v>
      </c>
      <c r="R53" s="205">
        <v>0</v>
      </c>
      <c r="S53" s="206">
        <v>0</v>
      </c>
      <c r="T53" s="207">
        <v>0</v>
      </c>
      <c r="U53" s="59"/>
      <c r="V53" s="204">
        <v>0</v>
      </c>
      <c r="W53" s="208"/>
      <c r="X53" s="59"/>
      <c r="Y53" s="204"/>
      <c r="Z53" s="208"/>
      <c r="AA53" s="36"/>
      <c r="AB53" s="21"/>
    </row>
    <row r="54" spans="2:41" ht="9.75" customHeight="1" x14ac:dyDescent="0.2">
      <c r="E54" s="110"/>
      <c r="F54" s="21"/>
      <c r="G54" s="35"/>
      <c r="H54" s="149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2">
        <v>0</v>
      </c>
      <c r="D55" s="2">
        <v>4</v>
      </c>
      <c r="E55" s="153" t="s">
        <v>104</v>
      </c>
      <c r="F55" s="21"/>
      <c r="G55" s="35"/>
      <c r="H55" s="149"/>
      <c r="I55" s="27"/>
      <c r="J55" s="154"/>
      <c r="K55" s="154"/>
      <c r="L55" s="155" t="s">
        <v>389</v>
      </c>
      <c r="M55" s="155"/>
      <c r="N55" s="155"/>
      <c r="O55" s="155"/>
      <c r="P55" s="27"/>
      <c r="Q55" s="154">
        <v>39000208.670000002</v>
      </c>
      <c r="R55" s="154">
        <v>44273722.369999997</v>
      </c>
      <c r="S55" s="154">
        <v>44147180.369999997</v>
      </c>
      <c r="T55" s="154">
        <v>338095.16159999999</v>
      </c>
      <c r="U55" s="27"/>
      <c r="V55" s="154">
        <v>-126542</v>
      </c>
      <c r="W55" s="156">
        <v>0.99714182604881341</v>
      </c>
      <c r="X55" s="27"/>
      <c r="Y55" s="154">
        <v>43809085.208399996</v>
      </c>
      <c r="Z55" s="156">
        <v>130.5761968348736</v>
      </c>
      <c r="AA55" s="36"/>
      <c r="AB55" s="157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E56" s="110"/>
      <c r="F56" s="21"/>
      <c r="G56" s="35"/>
      <c r="H56" s="149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58"/>
      <c r="X56" s="27"/>
      <c r="Y56" s="27"/>
      <c r="Z56" s="158"/>
      <c r="AA56" s="36"/>
      <c r="AB56" s="21"/>
    </row>
    <row r="57" spans="2:41" ht="2.25" customHeight="1" x14ac:dyDescent="0.2">
      <c r="E57" s="110"/>
      <c r="F57" s="21"/>
      <c r="G57" s="35"/>
      <c r="H57" s="149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58"/>
      <c r="X57" s="27"/>
      <c r="Y57" s="27"/>
      <c r="Z57" s="158"/>
      <c r="AA57" s="36"/>
      <c r="AB57" s="21"/>
    </row>
    <row r="58" spans="2:41" ht="12" customHeight="1" x14ac:dyDescent="0.2">
      <c r="E58" s="153" t="s">
        <v>105</v>
      </c>
      <c r="F58" s="21"/>
      <c r="G58" s="35"/>
      <c r="H58" s="149"/>
      <c r="I58" s="27"/>
      <c r="J58" s="214" t="s">
        <v>390</v>
      </c>
      <c r="K58" s="215"/>
      <c r="L58" s="215"/>
      <c r="M58" s="215"/>
      <c r="N58" s="215"/>
      <c r="O58" s="216"/>
      <c r="P58" s="59"/>
      <c r="Q58" s="217">
        <v>38398132.920000002</v>
      </c>
      <c r="R58" s="218">
        <v>43900650.079999998</v>
      </c>
      <c r="S58" s="219">
        <v>40245832.859999999</v>
      </c>
      <c r="T58" s="220">
        <v>0</v>
      </c>
      <c r="U58" s="59"/>
      <c r="V58" s="217">
        <v>-3654817.2199999988</v>
      </c>
      <c r="W58" s="221">
        <v>0.91674799317687006</v>
      </c>
      <c r="X58" s="59"/>
      <c r="Y58" s="217"/>
      <c r="Z58" s="221"/>
      <c r="AA58" s="36"/>
      <c r="AB58" s="157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E59" s="153" t="s">
        <v>106</v>
      </c>
      <c r="F59" s="21"/>
      <c r="G59" s="35"/>
      <c r="H59" s="222"/>
      <c r="I59" s="27"/>
      <c r="J59" s="223" t="s">
        <v>391</v>
      </c>
      <c r="K59" s="224"/>
      <c r="L59" s="224"/>
      <c r="M59" s="224"/>
      <c r="N59" s="224"/>
      <c r="O59" s="225"/>
      <c r="P59" s="59"/>
      <c r="Q59" s="204">
        <v>417635.91</v>
      </c>
      <c r="R59" s="205">
        <v>319479.39</v>
      </c>
      <c r="S59" s="206">
        <v>339781.47</v>
      </c>
      <c r="T59" s="207">
        <v>338095.16159999999</v>
      </c>
      <c r="U59" s="59"/>
      <c r="V59" s="204">
        <v>20302.079999999958</v>
      </c>
      <c r="W59" s="208">
        <v>1.0635473856388669</v>
      </c>
      <c r="X59" s="59"/>
      <c r="Y59" s="204">
        <v>1686.3083999999799</v>
      </c>
      <c r="Z59" s="208">
        <v>1.0049876738608732</v>
      </c>
      <c r="AA59" s="36"/>
      <c r="AB59" s="157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E61" s="110"/>
      <c r="F61" s="21"/>
      <c r="G61" s="35"/>
      <c r="H61" s="226" t="s">
        <v>107</v>
      </c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8"/>
      <c r="AA61" s="36"/>
      <c r="AB61" s="21"/>
    </row>
    <row r="62" spans="2:41" ht="6.75" customHeight="1" x14ac:dyDescent="0.2">
      <c r="E62" s="110"/>
      <c r="F62" s="21"/>
      <c r="G62" s="35"/>
      <c r="H62" s="229"/>
      <c r="I62" s="27"/>
      <c r="J62" s="27"/>
      <c r="K62" s="148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E63" s="153"/>
      <c r="F63" s="21"/>
      <c r="G63" s="35"/>
      <c r="H63" s="230"/>
      <c r="I63" s="27"/>
      <c r="J63" s="231" t="s">
        <v>108</v>
      </c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2"/>
      <c r="W63" s="232"/>
      <c r="X63" s="232"/>
      <c r="Y63" s="232"/>
      <c r="Z63" s="233"/>
      <c r="AA63" s="36"/>
      <c r="AB63" s="157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E64" s="110"/>
      <c r="F64" s="21"/>
      <c r="G64" s="35"/>
      <c r="H64" s="230"/>
      <c r="I64" s="27"/>
      <c r="J64" s="234"/>
      <c r="K64" s="148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5:41" ht="12" customHeight="1" x14ac:dyDescent="0.2">
      <c r="E65" s="153" t="s">
        <v>31</v>
      </c>
      <c r="F65" s="21"/>
      <c r="G65" s="35"/>
      <c r="H65" s="230"/>
      <c r="I65" s="27"/>
      <c r="J65" s="235"/>
      <c r="K65" s="27"/>
      <c r="L65" s="236" t="s">
        <v>109</v>
      </c>
      <c r="M65" s="237"/>
      <c r="N65" s="237"/>
      <c r="O65" s="238"/>
      <c r="P65" s="135"/>
      <c r="Q65" s="194">
        <v>17869629</v>
      </c>
      <c r="R65" s="195">
        <v>19174469</v>
      </c>
      <c r="S65" s="196">
        <v>14868372</v>
      </c>
      <c r="T65" s="197"/>
      <c r="U65" s="239"/>
      <c r="V65" s="194">
        <v>-4306097</v>
      </c>
      <c r="W65" s="240">
        <v>0.77542548896660446</v>
      </c>
      <c r="X65" s="135"/>
      <c r="Y65" s="194"/>
      <c r="Z65" s="240"/>
      <c r="AA65" s="36"/>
      <c r="AB65" s="157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5:41" ht="12" customHeight="1" x14ac:dyDescent="0.2">
      <c r="E66" s="153" t="s">
        <v>110</v>
      </c>
      <c r="F66" s="21"/>
      <c r="G66" s="35"/>
      <c r="H66" s="230"/>
      <c r="I66" s="27"/>
      <c r="J66" s="235"/>
      <c r="K66" s="27"/>
      <c r="L66" s="241" t="s">
        <v>111</v>
      </c>
      <c r="M66" s="242"/>
      <c r="N66" s="242"/>
      <c r="O66" s="243"/>
      <c r="P66" s="239"/>
      <c r="Q66" s="244">
        <v>95039.35</v>
      </c>
      <c r="R66" s="245">
        <v>103441.939</v>
      </c>
      <c r="S66" s="246">
        <v>72880.490000000005</v>
      </c>
      <c r="T66" s="247"/>
      <c r="U66" s="239"/>
      <c r="V66" s="244">
        <v>-30561.448999999993</v>
      </c>
      <c r="W66" s="248">
        <v>0.70455456176242026</v>
      </c>
      <c r="X66" s="135"/>
      <c r="Y66" s="244"/>
      <c r="Z66" s="248"/>
      <c r="AA66" s="36"/>
      <c r="AB66" s="157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5:41" ht="12" customHeight="1" x14ac:dyDescent="0.2">
      <c r="E67" s="153" t="s">
        <v>112</v>
      </c>
      <c r="F67" s="21"/>
      <c r="G67" s="35"/>
      <c r="H67" s="230"/>
      <c r="I67" s="27"/>
      <c r="J67" s="235"/>
      <c r="K67" s="27"/>
      <c r="L67" s="241" t="s">
        <v>113</v>
      </c>
      <c r="M67" s="249"/>
      <c r="N67" s="249"/>
      <c r="O67" s="250"/>
      <c r="P67" s="135"/>
      <c r="Q67" s="244">
        <v>418357.09</v>
      </c>
      <c r="R67" s="245">
        <v>507286.39</v>
      </c>
      <c r="S67" s="246">
        <v>526042.13</v>
      </c>
      <c r="T67" s="247"/>
      <c r="U67" s="239"/>
      <c r="V67" s="244">
        <v>18755.739999999991</v>
      </c>
      <c r="W67" s="248">
        <v>1.0369726851926779</v>
      </c>
      <c r="X67" s="135"/>
      <c r="Y67" s="244"/>
      <c r="Z67" s="248"/>
      <c r="AA67" s="36"/>
      <c r="AB67" s="157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5:41" ht="12" customHeight="1" x14ac:dyDescent="0.2">
      <c r="E68" s="153" t="s">
        <v>114</v>
      </c>
      <c r="F68" s="21"/>
      <c r="G68" s="35"/>
      <c r="H68" s="230"/>
      <c r="I68" s="27"/>
      <c r="J68" s="235"/>
      <c r="K68" s="27"/>
      <c r="L68" s="251" t="s">
        <v>115</v>
      </c>
      <c r="M68" s="249"/>
      <c r="N68" s="249"/>
      <c r="O68" s="243"/>
      <c r="P68" s="239"/>
      <c r="Q68" s="244">
        <v>18821895.07</v>
      </c>
      <c r="R68" s="245">
        <v>20786570.25</v>
      </c>
      <c r="S68" s="246">
        <v>16320804.67</v>
      </c>
      <c r="T68" s="247"/>
      <c r="U68" s="239"/>
      <c r="V68" s="244">
        <v>-4465765.58</v>
      </c>
      <c r="W68" s="248">
        <v>0.78516101856678355</v>
      </c>
      <c r="X68" s="135"/>
      <c r="Y68" s="244"/>
      <c r="Z68" s="248"/>
      <c r="AA68" s="36"/>
      <c r="AB68" s="157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5:41" ht="12" customHeight="1" x14ac:dyDescent="0.2">
      <c r="E69" s="153" t="s">
        <v>116</v>
      </c>
      <c r="F69" s="21"/>
      <c r="G69" s="35"/>
      <c r="H69" s="230"/>
      <c r="I69" s="27"/>
      <c r="J69" s="235"/>
      <c r="K69" s="27"/>
      <c r="L69" s="251" t="s">
        <v>117</v>
      </c>
      <c r="M69" s="249"/>
      <c r="N69" s="249"/>
      <c r="O69" s="250"/>
      <c r="P69" s="135"/>
      <c r="Q69" s="244">
        <v>16057</v>
      </c>
      <c r="R69" s="245">
        <v>16583</v>
      </c>
      <c r="S69" s="246">
        <v>12830</v>
      </c>
      <c r="T69" s="247"/>
      <c r="U69" s="239"/>
      <c r="V69" s="244">
        <v>-3753</v>
      </c>
      <c r="W69" s="248">
        <v>0.77368389314358077</v>
      </c>
      <c r="X69" s="135"/>
      <c r="Y69" s="244"/>
      <c r="Z69" s="248"/>
      <c r="AA69" s="36"/>
      <c r="AB69" s="157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5:41" ht="12" customHeight="1" x14ac:dyDescent="0.2">
      <c r="E70" s="153" t="s">
        <v>118</v>
      </c>
      <c r="F70" s="21"/>
      <c r="G70" s="35"/>
      <c r="H70" s="230"/>
      <c r="I70" s="27"/>
      <c r="J70" s="235"/>
      <c r="K70" s="27"/>
      <c r="L70" s="252"/>
      <c r="M70" s="253" t="s">
        <v>119</v>
      </c>
      <c r="N70" s="253"/>
      <c r="O70" s="254"/>
      <c r="P70" s="135"/>
      <c r="Q70" s="255">
        <v>15078</v>
      </c>
      <c r="R70" s="256">
        <v>15567</v>
      </c>
      <c r="S70" s="257">
        <v>11920</v>
      </c>
      <c r="T70" s="258"/>
      <c r="U70" s="239"/>
      <c r="V70" s="255">
        <v>-3647</v>
      </c>
      <c r="W70" s="259">
        <v>0.7657223614055374</v>
      </c>
      <c r="X70" s="135"/>
      <c r="Y70" s="255"/>
      <c r="Z70" s="259"/>
      <c r="AA70" s="36"/>
      <c r="AB70" s="157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5:41" ht="12" customHeight="1" x14ac:dyDescent="0.2">
      <c r="E71" s="153" t="s">
        <v>120</v>
      </c>
      <c r="F71" s="21"/>
      <c r="G71" s="35"/>
      <c r="H71" s="230"/>
      <c r="I71" s="27"/>
      <c r="J71" s="235"/>
      <c r="K71" s="27"/>
      <c r="L71" s="251" t="s">
        <v>121</v>
      </c>
      <c r="M71" s="249"/>
      <c r="N71" s="249"/>
      <c r="O71" s="250"/>
      <c r="P71" s="135"/>
      <c r="Q71" s="244">
        <v>15681</v>
      </c>
      <c r="R71" s="245">
        <v>16272</v>
      </c>
      <c r="S71" s="246">
        <v>12613</v>
      </c>
      <c r="T71" s="247"/>
      <c r="U71" s="239"/>
      <c r="V71" s="244">
        <v>-3659</v>
      </c>
      <c r="W71" s="248">
        <v>0.77513520157325466</v>
      </c>
      <c r="X71" s="135"/>
      <c r="Y71" s="244"/>
      <c r="Z71" s="248"/>
      <c r="AA71" s="36"/>
      <c r="AB71" s="157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5:41" ht="12" customHeight="1" x14ac:dyDescent="0.2">
      <c r="E72" s="153" t="s">
        <v>122</v>
      </c>
      <c r="F72" s="21"/>
      <c r="G72" s="35"/>
      <c r="H72" s="230"/>
      <c r="I72" s="27"/>
      <c r="J72" s="235"/>
      <c r="K72" s="27"/>
      <c r="L72" s="252"/>
      <c r="M72" s="253" t="s">
        <v>123</v>
      </c>
      <c r="N72" s="260"/>
      <c r="O72" s="254"/>
      <c r="P72" s="135"/>
      <c r="Q72" s="255">
        <v>14711</v>
      </c>
      <c r="R72" s="256">
        <v>15240</v>
      </c>
      <c r="S72" s="257">
        <v>11671</v>
      </c>
      <c r="T72" s="258"/>
      <c r="U72" s="239"/>
      <c r="V72" s="255">
        <v>-3569</v>
      </c>
      <c r="W72" s="259">
        <v>0.76581364829396326</v>
      </c>
      <c r="X72" s="135"/>
      <c r="Y72" s="255"/>
      <c r="Z72" s="259"/>
      <c r="AA72" s="36"/>
      <c r="AB72" s="157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5:41" ht="12" customHeight="1" x14ac:dyDescent="0.2">
      <c r="E73" s="153" t="s">
        <v>124</v>
      </c>
      <c r="F73" s="21"/>
      <c r="G73" s="35"/>
      <c r="H73" s="230"/>
      <c r="I73" s="27"/>
      <c r="J73" s="235"/>
      <c r="K73" s="27"/>
      <c r="L73" s="261" t="s">
        <v>125</v>
      </c>
      <c r="M73" s="262"/>
      <c r="N73" s="262"/>
      <c r="O73" s="263"/>
      <c r="P73" s="135"/>
      <c r="Q73" s="264">
        <v>14711</v>
      </c>
      <c r="R73" s="265">
        <v>15240</v>
      </c>
      <c r="S73" s="266">
        <v>11671</v>
      </c>
      <c r="T73" s="267"/>
      <c r="U73" s="239"/>
      <c r="V73" s="264">
        <v>-3569</v>
      </c>
      <c r="W73" s="268">
        <v>0.76581364829396326</v>
      </c>
      <c r="X73" s="135"/>
      <c r="Y73" s="264"/>
      <c r="Z73" s="268"/>
      <c r="AA73" s="36"/>
      <c r="AB73" s="157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5:41" ht="4.5" customHeight="1" x14ac:dyDescent="0.2">
      <c r="E74" s="153"/>
      <c r="F74" s="21"/>
      <c r="G74" s="35"/>
      <c r="H74" s="230"/>
      <c r="I74" s="27"/>
      <c r="J74" s="235"/>
      <c r="K74" s="27"/>
      <c r="L74" s="239"/>
      <c r="M74" s="239"/>
      <c r="N74" s="239"/>
      <c r="O74" s="135"/>
      <c r="P74" s="135"/>
      <c r="Q74" s="269"/>
      <c r="R74" s="269"/>
      <c r="S74" s="270"/>
      <c r="T74" s="270"/>
      <c r="U74" s="239"/>
      <c r="V74" s="269"/>
      <c r="W74" s="271"/>
      <c r="X74" s="135"/>
      <c r="Y74" s="269"/>
      <c r="Z74" s="271"/>
      <c r="AA74" s="36"/>
      <c r="AB74" s="157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5:41" ht="11.25" hidden="1" customHeight="1" x14ac:dyDescent="0.2">
      <c r="E75" s="153"/>
      <c r="F75" s="21"/>
      <c r="G75" s="35"/>
      <c r="H75" s="230"/>
      <c r="I75" s="27"/>
      <c r="J75" s="235"/>
      <c r="K75" s="27"/>
      <c r="L75" s="272" t="s">
        <v>126</v>
      </c>
      <c r="M75" s="273"/>
      <c r="N75" s="274"/>
      <c r="O75" s="275"/>
      <c r="P75" s="135"/>
      <c r="Q75" s="276">
        <v>3350032</v>
      </c>
      <c r="R75" s="277">
        <v>3240289</v>
      </c>
      <c r="S75" s="278">
        <v>2331610</v>
      </c>
      <c r="T75" s="279"/>
      <c r="U75" s="239"/>
      <c r="V75" s="276">
        <v>-908679</v>
      </c>
      <c r="W75" s="280">
        <v>0.71956853231301277</v>
      </c>
      <c r="X75" s="135"/>
      <c r="Y75" s="276"/>
      <c r="Z75" s="280"/>
      <c r="AA75" s="36"/>
      <c r="AB75" s="157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5:41" ht="12" hidden="1" customHeight="1" x14ac:dyDescent="0.2">
      <c r="E76" s="153" t="s">
        <v>127</v>
      </c>
      <c r="F76" s="21"/>
      <c r="G76" s="35"/>
      <c r="H76" s="230"/>
      <c r="I76" s="27"/>
      <c r="J76" s="235"/>
      <c r="K76" s="27"/>
      <c r="L76" s="281" t="s">
        <v>128</v>
      </c>
      <c r="M76" s="282"/>
      <c r="N76" s="283"/>
      <c r="O76" s="284"/>
      <c r="P76" s="135"/>
      <c r="Q76" s="285">
        <v>1340293</v>
      </c>
      <c r="R76" s="286">
        <v>1379212</v>
      </c>
      <c r="S76" s="286">
        <v>1023863</v>
      </c>
      <c r="T76" s="287"/>
      <c r="U76" s="135"/>
      <c r="V76" s="285">
        <v>-355349</v>
      </c>
      <c r="W76" s="288">
        <v>0.74235360481202306</v>
      </c>
      <c r="X76" s="135"/>
      <c r="Y76" s="285"/>
      <c r="Z76" s="288"/>
      <c r="AA76" s="36"/>
      <c r="AB76" s="157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5:41" ht="12" hidden="1" customHeight="1" x14ac:dyDescent="0.2">
      <c r="E77" s="153" t="s">
        <v>129</v>
      </c>
      <c r="F77" s="21"/>
      <c r="G77" s="35"/>
      <c r="H77" s="230"/>
      <c r="I77" s="27"/>
      <c r="J77" s="235"/>
      <c r="K77" s="27"/>
      <c r="L77" s="281" t="s">
        <v>130</v>
      </c>
      <c r="M77" s="282"/>
      <c r="N77" s="283"/>
      <c r="O77" s="284"/>
      <c r="P77" s="135"/>
      <c r="Q77" s="285">
        <v>803354</v>
      </c>
      <c r="R77" s="286">
        <v>537571</v>
      </c>
      <c r="S77" s="286">
        <v>349769</v>
      </c>
      <c r="T77" s="287"/>
      <c r="U77" s="135"/>
      <c r="V77" s="285">
        <v>-187802</v>
      </c>
      <c r="W77" s="288">
        <v>0.65064707731629867</v>
      </c>
      <c r="X77" s="135"/>
      <c r="Y77" s="285"/>
      <c r="Z77" s="288"/>
      <c r="AA77" s="36"/>
      <c r="AB77" s="157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5:41" ht="12" hidden="1" customHeight="1" x14ac:dyDescent="0.2">
      <c r="E78" s="153" t="s">
        <v>131</v>
      </c>
      <c r="F78" s="21"/>
      <c r="G78" s="35"/>
      <c r="H78" s="230"/>
      <c r="I78" s="27"/>
      <c r="J78" s="235"/>
      <c r="K78" s="27"/>
      <c r="L78" s="289" t="s">
        <v>132</v>
      </c>
      <c r="M78" s="290"/>
      <c r="N78" s="291"/>
      <c r="O78" s="292"/>
      <c r="P78" s="135"/>
      <c r="Q78" s="293">
        <v>1206385</v>
      </c>
      <c r="R78" s="294">
        <v>1323506</v>
      </c>
      <c r="S78" s="294">
        <v>957978</v>
      </c>
      <c r="T78" s="295"/>
      <c r="U78" s="135"/>
      <c r="V78" s="293">
        <v>-365528</v>
      </c>
      <c r="W78" s="296">
        <v>0.72381840354331606</v>
      </c>
      <c r="X78" s="135"/>
      <c r="Y78" s="293"/>
      <c r="Z78" s="296"/>
      <c r="AA78" s="36"/>
      <c r="AB78" s="157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5:41" ht="12" hidden="1" customHeight="1" x14ac:dyDescent="0.2">
      <c r="E79" s="153"/>
      <c r="F79" s="21"/>
      <c r="G79" s="35"/>
      <c r="H79" s="230"/>
      <c r="I79" s="27"/>
      <c r="J79" s="235"/>
      <c r="K79" s="27"/>
      <c r="L79" s="297" t="s">
        <v>133</v>
      </c>
      <c r="M79" s="298"/>
      <c r="N79" s="299"/>
      <c r="O79" s="300"/>
      <c r="P79" s="239"/>
      <c r="Q79" s="301">
        <v>0</v>
      </c>
      <c r="R79" s="302">
        <v>0</v>
      </c>
      <c r="S79" s="303">
        <v>0</v>
      </c>
      <c r="T79" s="304"/>
      <c r="U79" s="239"/>
      <c r="V79" s="301">
        <v>0</v>
      </c>
      <c r="W79" s="305"/>
      <c r="X79" s="135"/>
      <c r="Y79" s="301"/>
      <c r="Z79" s="305"/>
      <c r="AA79" s="36"/>
      <c r="AB79" s="157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5:41" ht="12" hidden="1" customHeight="1" x14ac:dyDescent="0.2">
      <c r="E80" s="153" t="s">
        <v>134</v>
      </c>
      <c r="F80" s="21"/>
      <c r="G80" s="35"/>
      <c r="H80" s="230"/>
      <c r="I80" s="27"/>
      <c r="J80" s="235"/>
      <c r="K80" s="27"/>
      <c r="L80" s="281" t="s">
        <v>128</v>
      </c>
      <c r="M80" s="282"/>
      <c r="N80" s="283"/>
      <c r="O80" s="284"/>
      <c r="P80" s="135"/>
      <c r="Q80" s="285">
        <v>0</v>
      </c>
      <c r="R80" s="286">
        <v>0</v>
      </c>
      <c r="S80" s="286">
        <v>0</v>
      </c>
      <c r="T80" s="287"/>
      <c r="U80" s="135"/>
      <c r="V80" s="285">
        <v>0</v>
      </c>
      <c r="W80" s="288"/>
      <c r="X80" s="135"/>
      <c r="Y80" s="285"/>
      <c r="Z80" s="288"/>
      <c r="AA80" s="36"/>
      <c r="AB80" s="157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E81" s="153" t="s">
        <v>135</v>
      </c>
      <c r="F81" s="21"/>
      <c r="G81" s="35"/>
      <c r="H81" s="230"/>
      <c r="I81" s="27"/>
      <c r="J81" s="235"/>
      <c r="K81" s="27"/>
      <c r="L81" s="281" t="s">
        <v>130</v>
      </c>
      <c r="M81" s="282"/>
      <c r="N81" s="283"/>
      <c r="O81" s="284"/>
      <c r="P81" s="135"/>
      <c r="Q81" s="285">
        <v>0</v>
      </c>
      <c r="R81" s="286">
        <v>0</v>
      </c>
      <c r="S81" s="286">
        <v>0</v>
      </c>
      <c r="T81" s="287"/>
      <c r="U81" s="135"/>
      <c r="V81" s="306">
        <v>0</v>
      </c>
      <c r="W81" s="307"/>
      <c r="X81" s="135"/>
      <c r="Y81" s="285"/>
      <c r="Z81" s="288"/>
      <c r="AA81" s="36"/>
      <c r="AB81" s="157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E82" s="153" t="s">
        <v>136</v>
      </c>
      <c r="F82" s="21"/>
      <c r="G82" s="35"/>
      <c r="H82" s="230"/>
      <c r="I82" s="27"/>
      <c r="J82" s="235"/>
      <c r="K82" s="27"/>
      <c r="L82" s="308" t="s">
        <v>132</v>
      </c>
      <c r="M82" s="309"/>
      <c r="N82" s="310"/>
      <c r="O82" s="311"/>
      <c r="P82" s="135"/>
      <c r="Q82" s="306">
        <v>0</v>
      </c>
      <c r="R82" s="312">
        <v>0</v>
      </c>
      <c r="S82" s="312">
        <v>0</v>
      </c>
      <c r="T82" s="313"/>
      <c r="U82" s="135"/>
      <c r="V82" s="314">
        <v>0</v>
      </c>
      <c r="W82" s="315"/>
      <c r="X82" s="135"/>
      <c r="Y82" s="306"/>
      <c r="Z82" s="307"/>
      <c r="AA82" s="36"/>
      <c r="AB82" s="157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E83" s="153"/>
      <c r="F83" s="21"/>
      <c r="G83" s="35"/>
      <c r="H83" s="230"/>
      <c r="I83" s="27"/>
      <c r="J83" s="235"/>
      <c r="K83" s="27"/>
      <c r="L83" s="135"/>
      <c r="M83" s="135"/>
      <c r="N83" s="135"/>
      <c r="O83" s="135"/>
      <c r="P83" s="135"/>
      <c r="Q83" s="269"/>
      <c r="R83" s="269"/>
      <c r="S83" s="269"/>
      <c r="T83" s="269"/>
      <c r="U83" s="135"/>
      <c r="V83" s="269"/>
      <c r="W83" s="271"/>
      <c r="X83" s="135"/>
      <c r="Y83" s="269"/>
      <c r="Z83" s="271"/>
      <c r="AA83" s="36"/>
      <c r="AB83" s="157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2">
        <v>1</v>
      </c>
      <c r="E84" s="153" t="s">
        <v>137</v>
      </c>
      <c r="F84" s="21"/>
      <c r="G84" s="35"/>
      <c r="H84" s="230"/>
      <c r="I84" s="27"/>
      <c r="J84" s="235"/>
      <c r="K84" s="27"/>
      <c r="L84" s="316" t="s">
        <v>392</v>
      </c>
      <c r="M84" s="316"/>
      <c r="N84" s="316"/>
      <c r="O84" s="316"/>
      <c r="P84" s="135"/>
      <c r="Q84" s="317">
        <v>0</v>
      </c>
      <c r="R84" s="317">
        <v>22466</v>
      </c>
      <c r="S84" s="317">
        <v>17612</v>
      </c>
      <c r="T84" s="317"/>
      <c r="U84" s="135"/>
      <c r="V84" s="317"/>
      <c r="W84" s="318">
        <v>0.78394017626635804</v>
      </c>
      <c r="X84" s="135"/>
      <c r="Y84" s="317"/>
      <c r="Z84" s="318"/>
      <c r="AA84" s="36"/>
      <c r="AB84" s="157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2">
        <v>1</v>
      </c>
      <c r="E85" s="153" t="s">
        <v>138</v>
      </c>
      <c r="F85" s="21"/>
      <c r="G85" s="35"/>
      <c r="H85" s="230"/>
      <c r="I85" s="27"/>
      <c r="J85" s="235"/>
      <c r="K85" s="27"/>
      <c r="L85" s="135" t="s">
        <v>393</v>
      </c>
      <c r="M85" s="135"/>
      <c r="N85" s="135"/>
      <c r="O85" s="135"/>
      <c r="P85" s="135"/>
      <c r="Q85" s="269">
        <v>0</v>
      </c>
      <c r="R85" s="269">
        <v>15022</v>
      </c>
      <c r="S85" s="269">
        <v>10940</v>
      </c>
      <c r="T85" s="269"/>
      <c r="U85" s="135"/>
      <c r="V85" s="269"/>
      <c r="W85" s="318">
        <v>0.72826521102383168</v>
      </c>
      <c r="X85" s="135"/>
      <c r="Y85" s="269"/>
      <c r="Z85" s="318"/>
      <c r="AA85" s="36"/>
      <c r="AB85" s="157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2">
        <v>1</v>
      </c>
      <c r="E86" s="153" t="s">
        <v>139</v>
      </c>
      <c r="F86" s="21"/>
      <c r="G86" s="35"/>
      <c r="H86" s="230"/>
      <c r="I86" s="27"/>
      <c r="J86" s="235"/>
      <c r="K86" s="27"/>
      <c r="L86" s="135" t="s">
        <v>394</v>
      </c>
      <c r="M86" s="135"/>
      <c r="N86" s="135"/>
      <c r="O86" s="135"/>
      <c r="P86" s="135"/>
      <c r="Q86" s="269">
        <v>0</v>
      </c>
      <c r="R86" s="269">
        <v>3597472.13</v>
      </c>
      <c r="S86" s="269">
        <v>2990504.8499999698</v>
      </c>
      <c r="T86" s="269"/>
      <c r="U86" s="135"/>
      <c r="V86" s="269"/>
      <c r="W86" s="318">
        <v>0.83127950458923217</v>
      </c>
      <c r="X86" s="135"/>
      <c r="Y86" s="269"/>
      <c r="Z86" s="318"/>
      <c r="AA86" s="36"/>
      <c r="AB86" s="157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2">
        <v>1</v>
      </c>
      <c r="E87" s="153" t="s">
        <v>140</v>
      </c>
      <c r="F87" s="21"/>
      <c r="G87" s="35"/>
      <c r="H87" s="230"/>
      <c r="I87" s="27"/>
      <c r="J87" s="235"/>
      <c r="K87" s="27"/>
      <c r="L87" s="135" t="s">
        <v>395</v>
      </c>
      <c r="M87" s="135"/>
      <c r="N87" s="135"/>
      <c r="O87" s="135"/>
      <c r="P87" s="135"/>
      <c r="Q87" s="269">
        <v>0</v>
      </c>
      <c r="R87" s="269">
        <v>2306966.50000002</v>
      </c>
      <c r="S87" s="269">
        <v>1752281.4100000099</v>
      </c>
      <c r="T87" s="269"/>
      <c r="U87" s="135"/>
      <c r="V87" s="269"/>
      <c r="W87" s="319">
        <v>0.75956083887650505</v>
      </c>
      <c r="X87" s="135"/>
      <c r="Y87" s="269"/>
      <c r="Z87" s="319"/>
      <c r="AA87" s="36"/>
      <c r="AB87" s="157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E88" s="153"/>
      <c r="F88" s="21"/>
      <c r="G88" s="35"/>
      <c r="H88" s="230"/>
      <c r="I88" s="27"/>
      <c r="J88" s="235"/>
      <c r="K88" s="27"/>
      <c r="L88" s="320" t="s">
        <v>141</v>
      </c>
      <c r="M88" s="237"/>
      <c r="N88" s="237"/>
      <c r="O88" s="238"/>
      <c r="P88" s="135"/>
      <c r="Q88" s="321"/>
      <c r="R88" s="322">
        <v>0.64127432169989318</v>
      </c>
      <c r="S88" s="323">
        <v>0.58594835918758925</v>
      </c>
      <c r="T88" s="324"/>
      <c r="U88" s="239"/>
      <c r="V88" s="325">
        <v>-5.5325962512303928E-2</v>
      </c>
      <c r="W88" s="326">
        <v>0.91372496817641846</v>
      </c>
      <c r="X88" s="135"/>
      <c r="Y88" s="194"/>
      <c r="Z88" s="326"/>
      <c r="AA88" s="36"/>
      <c r="AB88" s="157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E89" s="153"/>
      <c r="F89" s="21"/>
      <c r="G89" s="35"/>
      <c r="H89" s="230"/>
      <c r="I89" s="27"/>
      <c r="J89" s="327"/>
      <c r="K89" s="27"/>
      <c r="L89" s="328" t="s">
        <v>142</v>
      </c>
      <c r="M89" s="329"/>
      <c r="N89" s="329"/>
      <c r="O89" s="330"/>
      <c r="P89" s="135"/>
      <c r="Q89" s="331"/>
      <c r="R89" s="332">
        <v>0.66865485622718779</v>
      </c>
      <c r="S89" s="333">
        <v>0.62116738587326825</v>
      </c>
      <c r="T89" s="334"/>
      <c r="U89" s="239"/>
      <c r="V89" s="335">
        <v>-4.7487470353919536E-2</v>
      </c>
      <c r="W89" s="336">
        <v>0.92898059452994564</v>
      </c>
      <c r="X89" s="135"/>
      <c r="Y89" s="337"/>
      <c r="Z89" s="336"/>
      <c r="AA89" s="36"/>
      <c r="AB89" s="157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E90" s="153"/>
      <c r="F90" s="21"/>
      <c r="G90" s="35"/>
      <c r="H90" s="23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57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E91" s="153" t="s">
        <v>19</v>
      </c>
      <c r="F91" s="21"/>
      <c r="G91" s="35"/>
      <c r="H91" s="230"/>
      <c r="I91" s="27"/>
      <c r="J91" s="338"/>
      <c r="K91" s="27"/>
      <c r="L91" s="236" t="s">
        <v>143</v>
      </c>
      <c r="M91" s="237"/>
      <c r="N91" s="237"/>
      <c r="O91" s="238"/>
      <c r="P91" s="135"/>
      <c r="Q91" s="194">
        <v>29468931</v>
      </c>
      <c r="R91" s="195">
        <v>32131647</v>
      </c>
      <c r="S91" s="196">
        <v>25130427</v>
      </c>
      <c r="T91" s="197"/>
      <c r="U91" s="239"/>
      <c r="V91" s="194">
        <v>-7001220</v>
      </c>
      <c r="W91" s="240">
        <v>0.78210827474856792</v>
      </c>
      <c r="X91" s="135"/>
      <c r="Y91" s="194"/>
      <c r="Z91" s="240"/>
      <c r="AA91" s="36"/>
      <c r="AB91" s="157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E92" s="153" t="s">
        <v>144</v>
      </c>
      <c r="F92" s="21"/>
      <c r="G92" s="35"/>
      <c r="H92" s="230"/>
      <c r="I92" s="27"/>
      <c r="J92" s="339"/>
      <c r="K92" s="27"/>
      <c r="L92" s="328" t="s">
        <v>145</v>
      </c>
      <c r="M92" s="340"/>
      <c r="N92" s="340"/>
      <c r="O92" s="341"/>
      <c r="P92" s="239"/>
      <c r="Q92" s="337">
        <v>117953</v>
      </c>
      <c r="R92" s="342">
        <v>128065</v>
      </c>
      <c r="S92" s="343">
        <v>91555</v>
      </c>
      <c r="T92" s="344"/>
      <c r="U92" s="239"/>
      <c r="V92" s="337">
        <v>-36510</v>
      </c>
      <c r="W92" s="345">
        <v>0.71491039706399095</v>
      </c>
      <c r="X92" s="135"/>
      <c r="Y92" s="337"/>
      <c r="Z92" s="345"/>
      <c r="AA92" s="36"/>
      <c r="AB92" s="157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E93" s="153"/>
      <c r="F93" s="21"/>
      <c r="G93" s="35"/>
      <c r="H93" s="23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57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E94" s="153"/>
      <c r="F94" s="21"/>
      <c r="G94" s="35"/>
      <c r="H94" s="230"/>
      <c r="I94" s="27"/>
      <c r="J94" s="346" t="s">
        <v>146</v>
      </c>
      <c r="K94" s="347"/>
      <c r="L94" s="347"/>
      <c r="M94" s="347"/>
      <c r="N94" s="347"/>
      <c r="O94" s="347"/>
      <c r="P94" s="347"/>
      <c r="Q94" s="347"/>
      <c r="R94" s="347"/>
      <c r="S94" s="347"/>
      <c r="T94" s="347"/>
      <c r="U94" s="347"/>
      <c r="V94" s="347"/>
      <c r="W94" s="347"/>
      <c r="X94" s="347"/>
      <c r="Y94" s="347"/>
      <c r="Z94" s="348"/>
      <c r="AA94" s="36"/>
      <c r="AB94" s="157"/>
      <c r="AC94" s="349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E95" s="110"/>
      <c r="F95" s="21"/>
      <c r="G95" s="35"/>
      <c r="H95" s="230"/>
      <c r="I95" s="27"/>
      <c r="J95" s="350"/>
      <c r="K95" s="148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D96" s="153"/>
      <c r="E96" s="153" t="s">
        <v>35</v>
      </c>
      <c r="F96" s="21"/>
      <c r="G96" s="35"/>
      <c r="H96" s="230"/>
      <c r="I96" s="27"/>
      <c r="J96" s="351"/>
      <c r="K96" s="27"/>
      <c r="L96" s="352" t="s">
        <v>147</v>
      </c>
      <c r="M96" s="353" t="s">
        <v>72</v>
      </c>
      <c r="N96" s="237" t="s">
        <v>148</v>
      </c>
      <c r="O96" s="354"/>
      <c r="P96" s="135"/>
      <c r="Q96" s="194">
        <v>1115.7557961344701</v>
      </c>
      <c r="R96" s="195">
        <v>1307.0642948448699</v>
      </c>
      <c r="S96" s="196">
        <v>1233.0766911953699</v>
      </c>
      <c r="T96" s="355"/>
      <c r="U96" s="239"/>
      <c r="V96" s="194">
        <v>-73.987603649499988</v>
      </c>
      <c r="W96" s="240">
        <v>0.94339405954143885</v>
      </c>
      <c r="X96" s="239"/>
      <c r="Y96" s="325"/>
      <c r="Z96" s="326"/>
      <c r="AA96" s="36"/>
      <c r="AB96" s="157"/>
      <c r="AC96" s="356">
        <v>1198.32729150355</v>
      </c>
      <c r="AD96" s="357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5:41" ht="12" customHeight="1" x14ac:dyDescent="0.2">
      <c r="E97" s="153" t="s">
        <v>37</v>
      </c>
      <c r="F97" s="21"/>
      <c r="G97" s="35"/>
      <c r="H97" s="230"/>
      <c r="I97" s="27"/>
      <c r="J97" s="351"/>
      <c r="K97" s="27"/>
      <c r="L97" s="358"/>
      <c r="M97" s="359"/>
      <c r="N97" s="249" t="s">
        <v>150</v>
      </c>
      <c r="O97" s="243"/>
      <c r="P97" s="135"/>
      <c r="Q97" s="244">
        <v>1085</v>
      </c>
      <c r="R97" s="245">
        <v>1206</v>
      </c>
      <c r="S97" s="246">
        <v>927</v>
      </c>
      <c r="T97" s="247"/>
      <c r="U97" s="239"/>
      <c r="V97" s="244">
        <v>-279</v>
      </c>
      <c r="W97" s="248">
        <v>0.76865671641791045</v>
      </c>
      <c r="X97" s="239"/>
      <c r="Y97" s="360"/>
      <c r="Z97" s="361"/>
      <c r="AA97" s="36"/>
      <c r="AB97" s="157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5:41" ht="12" customHeight="1" x14ac:dyDescent="0.2">
      <c r="E98" s="153"/>
      <c r="F98" s="21"/>
      <c r="G98" s="35"/>
      <c r="H98" s="230"/>
      <c r="I98" s="27"/>
      <c r="J98" s="351"/>
      <c r="K98" s="27"/>
      <c r="L98" s="358"/>
      <c r="M98" s="362"/>
      <c r="N98" s="363" t="s">
        <v>151</v>
      </c>
      <c r="O98" s="364"/>
      <c r="P98" s="135"/>
      <c r="Q98" s="365">
        <v>1.0283463558843042</v>
      </c>
      <c r="R98" s="366">
        <v>1.0838012395065255</v>
      </c>
      <c r="S98" s="367">
        <v>1.3301798179022328</v>
      </c>
      <c r="T98" s="368"/>
      <c r="U98" s="239"/>
      <c r="V98" s="369">
        <v>0.24637857839570731</v>
      </c>
      <c r="W98" s="345">
        <v>1.2273281939665321</v>
      </c>
      <c r="X98" s="239"/>
      <c r="Y98" s="335"/>
      <c r="Z98" s="336"/>
      <c r="AA98" s="36"/>
      <c r="AB98" s="157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5:41" ht="12" customHeight="1" x14ac:dyDescent="0.2">
      <c r="E99" s="153" t="s">
        <v>39</v>
      </c>
      <c r="F99" s="21"/>
      <c r="G99" s="35"/>
      <c r="H99" s="230"/>
      <c r="I99" s="27"/>
      <c r="J99" s="351"/>
      <c r="K99" s="27"/>
      <c r="L99" s="358"/>
      <c r="M99" s="370" t="s">
        <v>152</v>
      </c>
      <c r="N99" s="371" t="s">
        <v>153</v>
      </c>
      <c r="O99" s="372"/>
      <c r="P99" s="135"/>
      <c r="Q99" s="373">
        <v>5.5447004608294934</v>
      </c>
      <c r="R99" s="374">
        <v>5.4966832504145939</v>
      </c>
      <c r="S99" s="375">
        <v>5.6289104638619198</v>
      </c>
      <c r="T99" s="376"/>
      <c r="U99" s="239"/>
      <c r="V99" s="373">
        <v>0.13222721344732591</v>
      </c>
      <c r="W99" s="377">
        <v>1.0240558182859367</v>
      </c>
      <c r="X99" s="239"/>
      <c r="Y99" s="378"/>
      <c r="Z99" s="379"/>
      <c r="AA99" s="36"/>
      <c r="AB99" s="157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5:41" ht="12" customHeight="1" x14ac:dyDescent="0.2">
      <c r="E100" s="153" t="s">
        <v>41</v>
      </c>
      <c r="F100" s="21"/>
      <c r="G100" s="35"/>
      <c r="H100" s="230"/>
      <c r="I100" s="27"/>
      <c r="J100" s="351"/>
      <c r="K100" s="27"/>
      <c r="L100" s="358"/>
      <c r="M100" s="380"/>
      <c r="N100" s="381" t="s">
        <v>154</v>
      </c>
      <c r="O100" s="382"/>
      <c r="P100" s="135"/>
      <c r="Q100" s="383">
        <v>5.6258064516129034</v>
      </c>
      <c r="R100" s="384">
        <v>5.7330016583747927</v>
      </c>
      <c r="S100" s="385">
        <v>6.0873786407766994</v>
      </c>
      <c r="T100" s="386"/>
      <c r="U100" s="239"/>
      <c r="V100" s="383">
        <v>0.35437698240190674</v>
      </c>
      <c r="W100" s="387">
        <v>1.0618135147203789</v>
      </c>
      <c r="X100" s="239"/>
      <c r="Y100" s="388"/>
      <c r="Z100" s="389"/>
      <c r="AA100" s="36"/>
      <c r="AB100" s="157"/>
      <c r="AC100" s="357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5:41" ht="12" customHeight="1" x14ac:dyDescent="0.2">
      <c r="E101" s="153" t="s">
        <v>155</v>
      </c>
      <c r="F101" s="21"/>
      <c r="G101" s="35"/>
      <c r="H101" s="230"/>
      <c r="I101" s="27"/>
      <c r="J101" s="351"/>
      <c r="K101" s="27"/>
      <c r="L101" s="358"/>
      <c r="M101" s="390" t="s">
        <v>156</v>
      </c>
      <c r="N101" s="391" t="s">
        <v>157</v>
      </c>
      <c r="O101" s="392"/>
      <c r="P101" s="135"/>
      <c r="Q101" s="393">
        <v>0.73607305936073064</v>
      </c>
      <c r="R101" s="394">
        <v>0.73855120732722734</v>
      </c>
      <c r="S101" s="395">
        <v>0.71113561190738694</v>
      </c>
      <c r="T101" s="396"/>
      <c r="U101" s="239"/>
      <c r="V101" s="393">
        <v>-2.7415595419840399E-2</v>
      </c>
      <c r="W101" s="397">
        <v>0.96287922198508646</v>
      </c>
      <c r="X101" s="239"/>
      <c r="Y101" s="398"/>
      <c r="Z101" s="399"/>
      <c r="AA101" s="36"/>
      <c r="AB101" s="157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5:41" ht="12" customHeight="1" x14ac:dyDescent="0.2">
      <c r="E102" s="153" t="s">
        <v>158</v>
      </c>
      <c r="F102" s="21"/>
      <c r="G102" s="35"/>
      <c r="H102" s="230"/>
      <c r="I102" s="27"/>
      <c r="J102" s="351"/>
      <c r="K102" s="27"/>
      <c r="L102" s="358"/>
      <c r="M102" s="400"/>
      <c r="N102" s="249" t="s">
        <v>159</v>
      </c>
      <c r="O102" s="243"/>
      <c r="P102" s="135"/>
      <c r="Q102" s="401">
        <v>0.23926940639269406</v>
      </c>
      <c r="R102" s="402">
        <v>0.23646960865945046</v>
      </c>
      <c r="S102" s="403">
        <v>0.23042998897464168</v>
      </c>
      <c r="T102" s="404"/>
      <c r="U102" s="239"/>
      <c r="V102" s="401">
        <v>-6.0396196848087891E-3</v>
      </c>
      <c r="W102" s="248">
        <v>0.97445921393853752</v>
      </c>
      <c r="X102" s="239"/>
      <c r="Y102" s="244"/>
      <c r="Z102" s="248"/>
      <c r="AA102" s="36"/>
      <c r="AB102" s="157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5:41" ht="12" customHeight="1" x14ac:dyDescent="0.2">
      <c r="E103" s="153" t="s">
        <v>160</v>
      </c>
      <c r="F103" s="21"/>
      <c r="G103" s="35"/>
      <c r="H103" s="230"/>
      <c r="I103" s="27"/>
      <c r="J103" s="351"/>
      <c r="K103" s="27"/>
      <c r="L103" s="405"/>
      <c r="M103" s="406"/>
      <c r="N103" s="407" t="s">
        <v>161</v>
      </c>
      <c r="O103" s="408"/>
      <c r="P103" s="135"/>
      <c r="Q103" s="331">
        <v>1.5525114155251141E-2</v>
      </c>
      <c r="R103" s="332">
        <v>2.9142381348875937E-2</v>
      </c>
      <c r="S103" s="333">
        <v>5.8434399117971332E-2</v>
      </c>
      <c r="T103" s="409"/>
      <c r="U103" s="239"/>
      <c r="V103" s="331">
        <v>2.9292017769095395E-2</v>
      </c>
      <c r="W103" s="345">
        <v>2.0051346668766734</v>
      </c>
      <c r="X103" s="239"/>
      <c r="Y103" s="337"/>
      <c r="Z103" s="345"/>
      <c r="AA103" s="36"/>
      <c r="AB103" s="157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5:41" ht="4.5" customHeight="1" x14ac:dyDescent="0.2">
      <c r="E104" s="153"/>
      <c r="F104" s="21"/>
      <c r="G104" s="35"/>
      <c r="H104" s="230"/>
      <c r="I104" s="27"/>
      <c r="J104" s="351"/>
      <c r="K104" s="27"/>
      <c r="L104" s="410"/>
      <c r="M104" s="411"/>
      <c r="N104" s="59"/>
      <c r="O104" s="176"/>
      <c r="P104" s="135"/>
      <c r="Q104" s="412"/>
      <c r="R104" s="412"/>
      <c r="S104" s="412"/>
      <c r="T104" s="412"/>
      <c r="U104" s="239"/>
      <c r="V104" s="412"/>
      <c r="W104" s="413"/>
      <c r="X104" s="239"/>
      <c r="Y104" s="412"/>
      <c r="Z104" s="413"/>
      <c r="AA104" s="36"/>
      <c r="AB104" s="157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5:41" ht="12" customHeight="1" x14ac:dyDescent="0.2">
      <c r="E105" s="153" t="s">
        <v>45</v>
      </c>
      <c r="F105" s="21"/>
      <c r="G105" s="35"/>
      <c r="H105" s="230"/>
      <c r="I105" s="27"/>
      <c r="J105" s="351"/>
      <c r="K105" s="27"/>
      <c r="L105" s="352" t="s">
        <v>162</v>
      </c>
      <c r="M105" s="353" t="s">
        <v>72</v>
      </c>
      <c r="N105" s="237" t="s">
        <v>148</v>
      </c>
      <c r="O105" s="354"/>
      <c r="P105" s="135"/>
      <c r="Q105" s="194">
        <v>1155.95579579473</v>
      </c>
      <c r="R105" s="195">
        <v>1292.4741943776601</v>
      </c>
      <c r="S105" s="196">
        <v>1190.1320938915001</v>
      </c>
      <c r="T105" s="355"/>
      <c r="U105" s="239"/>
      <c r="V105" s="194">
        <v>-102.34210048616001</v>
      </c>
      <c r="W105" s="240">
        <v>0.92081690997672971</v>
      </c>
      <c r="X105" s="239"/>
      <c r="Y105" s="325"/>
      <c r="Z105" s="326"/>
      <c r="AA105" s="36"/>
      <c r="AB105" s="157"/>
      <c r="AC105" s="356">
        <v>1139.67019422352</v>
      </c>
      <c r="AD105" s="357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5:41" ht="12" customHeight="1" x14ac:dyDescent="0.2">
      <c r="E106" s="153" t="s">
        <v>46</v>
      </c>
      <c r="F106" s="21"/>
      <c r="G106" s="35"/>
      <c r="H106" s="230"/>
      <c r="I106" s="27"/>
      <c r="J106" s="351"/>
      <c r="K106" s="27"/>
      <c r="L106" s="358"/>
      <c r="M106" s="359"/>
      <c r="N106" s="249" t="s">
        <v>150</v>
      </c>
      <c r="O106" s="243"/>
      <c r="P106" s="135"/>
      <c r="Q106" s="244">
        <v>1095</v>
      </c>
      <c r="R106" s="245">
        <v>1201</v>
      </c>
      <c r="S106" s="246">
        <v>920</v>
      </c>
      <c r="T106" s="247"/>
      <c r="U106" s="239"/>
      <c r="V106" s="244">
        <v>-281</v>
      </c>
      <c r="W106" s="248">
        <v>0.76602830974188174</v>
      </c>
      <c r="X106" s="239"/>
      <c r="Y106" s="360"/>
      <c r="Z106" s="361"/>
      <c r="AA106" s="36"/>
      <c r="AB106" s="157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5:41" ht="12" customHeight="1" x14ac:dyDescent="0.2">
      <c r="E107" s="153"/>
      <c r="F107" s="21"/>
      <c r="G107" s="35"/>
      <c r="H107" s="230"/>
      <c r="I107" s="27"/>
      <c r="J107" s="351"/>
      <c r="K107" s="27"/>
      <c r="L107" s="358"/>
      <c r="M107" s="362"/>
      <c r="N107" s="363" t="s">
        <v>151</v>
      </c>
      <c r="O107" s="364"/>
      <c r="P107" s="135"/>
      <c r="Q107" s="365">
        <v>1.0556673934198446</v>
      </c>
      <c r="R107" s="366">
        <v>1.0761650244609993</v>
      </c>
      <c r="S107" s="367">
        <v>1.2936218411864131</v>
      </c>
      <c r="T107" s="368"/>
      <c r="U107" s="239"/>
      <c r="V107" s="369">
        <v>0.21745681672541384</v>
      </c>
      <c r="W107" s="345">
        <v>1.202066422697883</v>
      </c>
      <c r="X107" s="239"/>
      <c r="Y107" s="335"/>
      <c r="Z107" s="336"/>
      <c r="AA107" s="36"/>
      <c r="AB107" s="157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5:41" ht="12" customHeight="1" x14ac:dyDescent="0.2">
      <c r="E108" s="153" t="s">
        <v>47</v>
      </c>
      <c r="F108" s="21"/>
      <c r="G108" s="35"/>
      <c r="H108" s="230"/>
      <c r="I108" s="27"/>
      <c r="J108" s="351"/>
      <c r="K108" s="27"/>
      <c r="L108" s="358"/>
      <c r="M108" s="370" t="s">
        <v>152</v>
      </c>
      <c r="N108" s="371" t="s">
        <v>153</v>
      </c>
      <c r="O108" s="372"/>
      <c r="P108" s="135"/>
      <c r="Q108" s="373">
        <v>5.548858447488584</v>
      </c>
      <c r="R108" s="374">
        <v>5.3705245628642801</v>
      </c>
      <c r="S108" s="375">
        <v>5.4423913043478258</v>
      </c>
      <c r="T108" s="376"/>
      <c r="U108" s="239"/>
      <c r="V108" s="373">
        <v>7.186674148354566E-2</v>
      </c>
      <c r="W108" s="377">
        <v>1.0133816986855408</v>
      </c>
      <c r="X108" s="239"/>
      <c r="Y108" s="378"/>
      <c r="Z108" s="379"/>
      <c r="AA108" s="36"/>
      <c r="AB108" s="157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5:41" ht="12" customHeight="1" x14ac:dyDescent="0.2">
      <c r="E109" s="153" t="s">
        <v>48</v>
      </c>
      <c r="F109" s="21"/>
      <c r="G109" s="35"/>
      <c r="H109" s="230"/>
      <c r="I109" s="27"/>
      <c r="J109" s="351"/>
      <c r="K109" s="27"/>
      <c r="L109" s="358"/>
      <c r="M109" s="380"/>
      <c r="N109" s="381" t="s">
        <v>154</v>
      </c>
      <c r="O109" s="382"/>
      <c r="P109" s="135"/>
      <c r="Q109" s="383">
        <v>5.6575342465753424</v>
      </c>
      <c r="R109" s="384">
        <v>5.708576186511241</v>
      </c>
      <c r="S109" s="385">
        <v>5.9673913043478262</v>
      </c>
      <c r="T109" s="386"/>
      <c r="U109" s="239"/>
      <c r="V109" s="383">
        <v>0.25881511783658517</v>
      </c>
      <c r="W109" s="387">
        <v>1.0453379458170564</v>
      </c>
      <c r="X109" s="239"/>
      <c r="Y109" s="388"/>
      <c r="Z109" s="389"/>
      <c r="AA109" s="36"/>
      <c r="AB109" s="157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5:41" ht="12" customHeight="1" x14ac:dyDescent="0.2">
      <c r="E110" s="153" t="s">
        <v>164</v>
      </c>
      <c r="F110" s="21"/>
      <c r="G110" s="35"/>
      <c r="H110" s="230"/>
      <c r="I110" s="27"/>
      <c r="J110" s="351"/>
      <c r="K110" s="27"/>
      <c r="L110" s="358"/>
      <c r="M110" s="390" t="s">
        <v>156</v>
      </c>
      <c r="N110" s="391" t="s">
        <v>157</v>
      </c>
      <c r="O110" s="392"/>
      <c r="P110" s="135"/>
      <c r="Q110" s="393">
        <v>0.73972602739726023</v>
      </c>
      <c r="R110" s="394">
        <v>0.73355537052456288</v>
      </c>
      <c r="S110" s="395">
        <v>0.71125975473801561</v>
      </c>
      <c r="T110" s="396"/>
      <c r="U110" s="239"/>
      <c r="V110" s="393">
        <v>-2.2295615786547263E-2</v>
      </c>
      <c r="W110" s="397">
        <v>0.96960609017066601</v>
      </c>
      <c r="X110" s="239"/>
      <c r="Y110" s="398"/>
      <c r="Z110" s="399"/>
      <c r="AA110" s="36"/>
      <c r="AB110" s="157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5:41" ht="12" customHeight="1" x14ac:dyDescent="0.2">
      <c r="E111" s="153" t="s">
        <v>165</v>
      </c>
      <c r="F111" s="21"/>
      <c r="G111" s="35"/>
      <c r="H111" s="230"/>
      <c r="I111" s="27"/>
      <c r="J111" s="351"/>
      <c r="K111" s="27"/>
      <c r="L111" s="358"/>
      <c r="M111" s="400"/>
      <c r="N111" s="249" t="s">
        <v>159</v>
      </c>
      <c r="O111" s="243"/>
      <c r="P111" s="135"/>
      <c r="Q111" s="401">
        <v>0.24474885844748859</v>
      </c>
      <c r="R111" s="402">
        <v>0.2373022481265612</v>
      </c>
      <c r="S111" s="403">
        <v>0.22853957636566333</v>
      </c>
      <c r="T111" s="404"/>
      <c r="U111" s="239"/>
      <c r="V111" s="401">
        <v>-8.7626717608978721E-3</v>
      </c>
      <c r="W111" s="248">
        <v>0.96307379373740931</v>
      </c>
      <c r="X111" s="239"/>
      <c r="Y111" s="244"/>
      <c r="Z111" s="248"/>
      <c r="AA111" s="36"/>
      <c r="AB111" s="157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5:41" ht="12" customHeight="1" x14ac:dyDescent="0.2">
      <c r="E112" s="153" t="s">
        <v>166</v>
      </c>
      <c r="F112" s="21"/>
      <c r="G112" s="35"/>
      <c r="H112" s="230"/>
      <c r="I112" s="27"/>
      <c r="J112" s="351"/>
      <c r="K112" s="27"/>
      <c r="L112" s="405"/>
      <c r="M112" s="406"/>
      <c r="N112" s="407" t="s">
        <v>161</v>
      </c>
      <c r="O112" s="408"/>
      <c r="P112" s="135"/>
      <c r="Q112" s="331">
        <v>1.5525114155251141E-2</v>
      </c>
      <c r="R112" s="332">
        <v>2.9142381348875937E-2</v>
      </c>
      <c r="S112" s="333">
        <v>6.0200668896321072E-2</v>
      </c>
      <c r="T112" s="409"/>
      <c r="U112" s="239"/>
      <c r="V112" s="331">
        <v>3.1058287547445135E-2</v>
      </c>
      <c r="W112" s="345">
        <v>2.0657429526994746</v>
      </c>
      <c r="X112" s="135"/>
      <c r="Y112" s="337"/>
      <c r="Z112" s="345"/>
      <c r="AA112" s="36"/>
      <c r="AB112" s="157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E113" s="153"/>
      <c r="F113" s="21"/>
      <c r="G113" s="35"/>
      <c r="H113" s="230"/>
      <c r="I113" s="27"/>
      <c r="J113" s="351"/>
      <c r="K113" s="27"/>
      <c r="L113" s="410"/>
      <c r="M113" s="411"/>
      <c r="N113" s="59"/>
      <c r="O113" s="176"/>
      <c r="P113" s="59"/>
      <c r="Q113" s="412"/>
      <c r="R113" s="412"/>
      <c r="S113" s="412"/>
      <c r="T113" s="412"/>
      <c r="U113" s="59"/>
      <c r="V113" s="412"/>
      <c r="W113" s="413"/>
      <c r="X113" s="59"/>
      <c r="Y113" s="412"/>
      <c r="Z113" s="413"/>
      <c r="AA113" s="36"/>
      <c r="AB113" s="157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E114" s="153" t="s">
        <v>167</v>
      </c>
      <c r="F114" s="21"/>
      <c r="G114" s="35"/>
      <c r="H114" s="230"/>
      <c r="I114" s="27"/>
      <c r="J114" s="351"/>
      <c r="K114" s="27"/>
      <c r="L114" s="414"/>
      <c r="M114" s="415"/>
      <c r="N114" s="415"/>
      <c r="O114" s="416"/>
      <c r="P114" s="135"/>
      <c r="Q114" s="417">
        <v>1136.16518</v>
      </c>
      <c r="R114" s="418">
        <v>1281.47261</v>
      </c>
      <c r="S114" s="418">
        <v>1009.23671</v>
      </c>
      <c r="T114" s="419">
        <v>0</v>
      </c>
      <c r="U114" s="135"/>
      <c r="V114" s="417">
        <v>-272.23590000000002</v>
      </c>
      <c r="W114" s="420">
        <v>0.78756011023910999</v>
      </c>
      <c r="X114" s="135"/>
      <c r="Y114" s="417"/>
      <c r="Z114" s="420"/>
      <c r="AA114" s="36"/>
      <c r="AB114" s="157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E115" s="153" t="s">
        <v>168</v>
      </c>
      <c r="F115" s="21"/>
      <c r="G115" s="35"/>
      <c r="H115" s="230"/>
      <c r="I115" s="27"/>
      <c r="J115" s="351"/>
      <c r="K115" s="27"/>
      <c r="L115" s="421" t="s">
        <v>169</v>
      </c>
      <c r="M115" s="237"/>
      <c r="N115" s="237"/>
      <c r="O115" s="354" t="s">
        <v>170</v>
      </c>
      <c r="P115" s="135"/>
      <c r="Q115" s="194">
        <v>0</v>
      </c>
      <c r="R115" s="195">
        <v>0</v>
      </c>
      <c r="S115" s="197">
        <v>20</v>
      </c>
      <c r="T115" s="269"/>
      <c r="U115" s="135"/>
      <c r="V115" s="269"/>
      <c r="W115" s="422"/>
      <c r="X115" s="135"/>
      <c r="Y115" s="269"/>
      <c r="Z115" s="422"/>
      <c r="AA115" s="36"/>
      <c r="AB115" s="157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E116" s="153" t="s">
        <v>171</v>
      </c>
      <c r="F116" s="21"/>
      <c r="G116" s="35"/>
      <c r="H116" s="230"/>
      <c r="I116" s="27"/>
      <c r="J116" s="351"/>
      <c r="K116" s="27"/>
      <c r="L116" s="423"/>
      <c r="M116" s="424"/>
      <c r="N116" s="424"/>
      <c r="O116" s="425" t="s">
        <v>172</v>
      </c>
      <c r="P116" s="135"/>
      <c r="Q116" s="337">
        <v>0</v>
      </c>
      <c r="R116" s="342">
        <v>0</v>
      </c>
      <c r="S116" s="344">
        <v>34.749399691820102</v>
      </c>
      <c r="T116" s="269"/>
      <c r="U116" s="135"/>
      <c r="V116" s="269"/>
      <c r="W116" s="422"/>
      <c r="X116" s="135"/>
      <c r="Y116" s="269"/>
      <c r="Z116" s="422"/>
      <c r="AA116" s="36"/>
      <c r="AB116" s="157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E117" s="153"/>
      <c r="F117" s="21"/>
      <c r="G117" s="35"/>
      <c r="H117" s="230"/>
      <c r="I117" s="27"/>
      <c r="J117" s="351"/>
      <c r="K117" s="27"/>
      <c r="L117" s="239"/>
      <c r="M117" s="239"/>
      <c r="N117" s="239"/>
      <c r="O117" s="239"/>
      <c r="P117" s="135"/>
      <c r="Q117" s="269"/>
      <c r="R117" s="269"/>
      <c r="S117" s="270"/>
      <c r="T117" s="269"/>
      <c r="U117" s="135"/>
      <c r="V117" s="269"/>
      <c r="W117" s="422"/>
      <c r="X117" s="135"/>
      <c r="Y117" s="269"/>
      <c r="Z117" s="422"/>
      <c r="AA117" s="36"/>
      <c r="AB117" s="157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E118" s="153" t="s">
        <v>173</v>
      </c>
      <c r="F118" s="21"/>
      <c r="G118" s="35"/>
      <c r="H118" s="230"/>
      <c r="I118" s="27"/>
      <c r="J118" s="351"/>
      <c r="K118" s="27"/>
      <c r="L118" s="426" t="s">
        <v>174</v>
      </c>
      <c r="M118" s="239"/>
      <c r="N118" s="239"/>
      <c r="O118" s="135"/>
      <c r="P118" s="135"/>
      <c r="Q118" s="269"/>
      <c r="R118" s="269"/>
      <c r="S118" s="270"/>
      <c r="T118" s="269"/>
      <c r="U118" s="135"/>
      <c r="V118" s="269"/>
      <c r="W118" s="422"/>
      <c r="X118" s="135"/>
      <c r="Y118" s="269"/>
      <c r="Z118" s="422"/>
      <c r="AA118" s="36"/>
      <c r="AB118" s="157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2" t="s">
        <v>397</v>
      </c>
      <c r="E119" s="153" t="s">
        <v>175</v>
      </c>
      <c r="F119" s="21"/>
      <c r="G119" s="35"/>
      <c r="H119" s="230"/>
      <c r="I119" s="27"/>
      <c r="J119" s="351"/>
      <c r="K119" s="27"/>
      <c r="L119" s="427" t="s">
        <v>398</v>
      </c>
      <c r="M119" s="428" t="s">
        <v>176</v>
      </c>
      <c r="N119" s="428"/>
      <c r="O119" s="429"/>
      <c r="P119" s="135"/>
      <c r="Q119" s="194">
        <v>22</v>
      </c>
      <c r="R119" s="195">
        <v>22</v>
      </c>
      <c r="S119" s="196">
        <v>22</v>
      </c>
      <c r="T119" s="355"/>
      <c r="U119" s="135"/>
      <c r="V119" s="194">
        <v>0</v>
      </c>
      <c r="W119" s="240">
        <v>1</v>
      </c>
      <c r="X119" s="135"/>
      <c r="Y119" s="194"/>
      <c r="Z119" s="240"/>
      <c r="AA119" s="36"/>
      <c r="AB119" s="157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2" t="s">
        <v>397</v>
      </c>
      <c r="E120" s="153" t="s">
        <v>68</v>
      </c>
      <c r="F120" s="21"/>
      <c r="G120" s="35"/>
      <c r="H120" s="230"/>
      <c r="I120" s="27"/>
      <c r="J120" s="351"/>
      <c r="K120" s="27"/>
      <c r="L120" s="430"/>
      <c r="M120" s="431" t="s">
        <v>177</v>
      </c>
      <c r="N120" s="431"/>
      <c r="O120" s="432"/>
      <c r="P120" s="431"/>
      <c r="Q120" s="433">
        <v>7128</v>
      </c>
      <c r="R120" s="434">
        <v>7058</v>
      </c>
      <c r="S120" s="435">
        <v>5886</v>
      </c>
      <c r="T120" s="436"/>
      <c r="U120" s="431"/>
      <c r="V120" s="433"/>
      <c r="W120" s="437"/>
      <c r="X120" s="431"/>
      <c r="Y120" s="433"/>
      <c r="Z120" s="437"/>
      <c r="AA120" s="36"/>
      <c r="AB120" s="157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2" t="s">
        <v>397</v>
      </c>
      <c r="E121" s="153" t="s">
        <v>68</v>
      </c>
      <c r="F121" s="21"/>
      <c r="G121" s="35"/>
      <c r="H121" s="230"/>
      <c r="I121" s="27"/>
      <c r="J121" s="351"/>
      <c r="K121" s="27"/>
      <c r="L121" s="430"/>
      <c r="M121" s="438" t="s">
        <v>178</v>
      </c>
      <c r="N121" s="438"/>
      <c r="O121" s="439"/>
      <c r="P121" s="135"/>
      <c r="Q121" s="244">
        <v>21.341317365269461</v>
      </c>
      <c r="R121" s="245">
        <v>21.131736526946106</v>
      </c>
      <c r="S121" s="246">
        <v>17.570149253731344</v>
      </c>
      <c r="T121" s="440"/>
      <c r="U121" s="135"/>
      <c r="V121" s="244">
        <v>-3.5615872732147622</v>
      </c>
      <c r="W121" s="248">
        <v>0.83145789894393163</v>
      </c>
      <c r="X121" s="135"/>
      <c r="Y121" s="244"/>
      <c r="Z121" s="248"/>
      <c r="AA121" s="36"/>
      <c r="AB121" s="157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2" t="s">
        <v>397</v>
      </c>
      <c r="E122" s="153" t="s">
        <v>70</v>
      </c>
      <c r="F122" s="21"/>
      <c r="G122" s="35"/>
      <c r="H122" s="230"/>
      <c r="I122" s="27"/>
      <c r="J122" s="351"/>
      <c r="K122" s="27"/>
      <c r="L122" s="430"/>
      <c r="M122" s="438" t="s">
        <v>179</v>
      </c>
      <c r="N122" s="438"/>
      <c r="O122" s="439"/>
      <c r="P122" s="135"/>
      <c r="Q122" s="244">
        <v>4913</v>
      </c>
      <c r="R122" s="245">
        <v>5100</v>
      </c>
      <c r="S122" s="246">
        <v>4076</v>
      </c>
      <c r="T122" s="440"/>
      <c r="U122" s="135"/>
      <c r="V122" s="244">
        <v>-1024</v>
      </c>
      <c r="W122" s="248">
        <v>0.79921568627450978</v>
      </c>
      <c r="X122" s="135"/>
      <c r="Y122" s="244"/>
      <c r="Z122" s="248"/>
      <c r="AA122" s="36"/>
      <c r="AB122" s="157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2" t="s">
        <v>397</v>
      </c>
      <c r="E123" s="153" t="s">
        <v>180</v>
      </c>
      <c r="F123" s="21"/>
      <c r="G123" s="35"/>
      <c r="H123" s="230"/>
      <c r="I123" s="27"/>
      <c r="J123" s="351"/>
      <c r="K123" s="27"/>
      <c r="L123" s="430"/>
      <c r="M123" s="428" t="s">
        <v>181</v>
      </c>
      <c r="N123" s="428"/>
      <c r="O123" s="429"/>
      <c r="P123" s="135"/>
      <c r="Q123" s="244">
        <v>1180</v>
      </c>
      <c r="R123" s="245">
        <v>1306</v>
      </c>
      <c r="S123" s="246">
        <v>1057</v>
      </c>
      <c r="T123" s="440"/>
      <c r="U123" s="135"/>
      <c r="V123" s="244">
        <v>-249</v>
      </c>
      <c r="W123" s="248">
        <v>0.80934150076569678</v>
      </c>
      <c r="X123" s="135"/>
      <c r="Y123" s="244"/>
      <c r="Z123" s="248"/>
      <c r="AA123" s="36"/>
      <c r="AB123" s="157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41"/>
      <c r="C124" s="441"/>
      <c r="E124" s="153" t="s">
        <v>182</v>
      </c>
      <c r="F124" s="21"/>
      <c r="G124" s="35"/>
      <c r="H124" s="230"/>
      <c r="I124" s="27"/>
      <c r="J124" s="351"/>
      <c r="K124" s="27"/>
      <c r="L124" s="430"/>
      <c r="M124" s="431" t="s">
        <v>183</v>
      </c>
      <c r="N124" s="135"/>
      <c r="O124" s="442"/>
      <c r="P124" s="135"/>
      <c r="Q124" s="244"/>
      <c r="R124" s="245"/>
      <c r="S124" s="246"/>
      <c r="T124" s="440"/>
      <c r="U124" s="135"/>
      <c r="V124" s="244"/>
      <c r="W124" s="248"/>
      <c r="X124" s="135"/>
      <c r="Y124" s="244"/>
      <c r="Z124" s="248"/>
      <c r="AA124" s="36"/>
      <c r="AB124" s="157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E125" s="153"/>
      <c r="F125" s="21"/>
      <c r="G125" s="35"/>
      <c r="H125" s="230"/>
      <c r="I125" s="27"/>
      <c r="J125" s="351"/>
      <c r="K125" s="27"/>
      <c r="L125" s="430"/>
      <c r="M125" s="428" t="s">
        <v>184</v>
      </c>
      <c r="N125" s="428"/>
      <c r="O125" s="429"/>
      <c r="P125" s="135"/>
      <c r="Q125" s="401">
        <v>0.68925364758698093</v>
      </c>
      <c r="R125" s="402">
        <v>0.72258430150184183</v>
      </c>
      <c r="S125" s="403">
        <v>0.69249065579340807</v>
      </c>
      <c r="T125" s="440"/>
      <c r="U125" s="135"/>
      <c r="V125" s="244">
        <v>-3.0093645708433758E-2</v>
      </c>
      <c r="W125" s="248">
        <v>0.95835275462546554</v>
      </c>
      <c r="X125" s="135"/>
      <c r="Y125" s="244"/>
      <c r="Z125" s="248"/>
      <c r="AA125" s="36"/>
      <c r="AB125" s="157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E126" s="153"/>
      <c r="F126" s="21"/>
      <c r="G126" s="35"/>
      <c r="H126" s="230"/>
      <c r="I126" s="27"/>
      <c r="J126" s="351"/>
      <c r="K126" s="27"/>
      <c r="L126" s="443"/>
      <c r="M126" s="444" t="s">
        <v>185</v>
      </c>
      <c r="N126" s="444"/>
      <c r="O126" s="445"/>
      <c r="P126" s="135"/>
      <c r="Q126" s="369"/>
      <c r="R126" s="446"/>
      <c r="S126" s="447"/>
      <c r="T126" s="448"/>
      <c r="U126" s="135"/>
      <c r="V126" s="337"/>
      <c r="W126" s="345"/>
      <c r="X126" s="135"/>
      <c r="Y126" s="337"/>
      <c r="Z126" s="345"/>
      <c r="AA126" s="36"/>
      <c r="AB126" s="157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E127" s="153"/>
      <c r="F127" s="21"/>
      <c r="G127" s="35"/>
      <c r="H127" s="230"/>
      <c r="I127" s="27"/>
      <c r="J127" s="351"/>
      <c r="K127" s="27"/>
      <c r="L127" s="239"/>
      <c r="M127" s="239"/>
      <c r="N127" s="239"/>
      <c r="O127" s="135"/>
      <c r="P127" s="135"/>
      <c r="Q127" s="270"/>
      <c r="R127" s="270"/>
      <c r="S127" s="270"/>
      <c r="T127" s="270"/>
      <c r="U127" s="239"/>
      <c r="V127" s="270"/>
      <c r="W127" s="422"/>
      <c r="X127" s="239"/>
      <c r="Y127" s="270"/>
      <c r="Z127" s="422"/>
      <c r="AA127" s="36"/>
      <c r="AB127" s="157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customHeight="1" x14ac:dyDescent="0.2">
      <c r="B128" s="2" t="s">
        <v>186</v>
      </c>
      <c r="C128" s="2">
        <v>0</v>
      </c>
      <c r="D128" s="2">
        <v>1</v>
      </c>
      <c r="E128" s="153" t="s">
        <v>187</v>
      </c>
      <c r="F128" s="21"/>
      <c r="G128" s="35"/>
      <c r="H128" s="230"/>
      <c r="I128" s="27"/>
      <c r="J128" s="351"/>
      <c r="K128" s="27"/>
      <c r="L128" s="449" t="s">
        <v>399</v>
      </c>
      <c r="M128" s="450"/>
      <c r="N128" s="450"/>
      <c r="O128" s="451"/>
      <c r="P128" s="27"/>
      <c r="Q128" s="452">
        <v>3</v>
      </c>
      <c r="R128" s="453">
        <v>5</v>
      </c>
      <c r="S128" s="454">
        <v>196</v>
      </c>
      <c r="T128" s="455"/>
      <c r="U128" s="27"/>
      <c r="V128" s="452">
        <v>191</v>
      </c>
      <c r="W128" s="456">
        <v>39.200000000000003</v>
      </c>
      <c r="X128" s="27"/>
      <c r="Y128" s="452"/>
      <c r="Z128" s="456"/>
      <c r="AA128" s="36"/>
      <c r="AB128" s="157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E129" s="153"/>
      <c r="F129" s="21"/>
      <c r="G129" s="35"/>
      <c r="H129" s="230"/>
      <c r="I129" s="27"/>
      <c r="J129" s="351"/>
      <c r="K129" s="27"/>
      <c r="L129" s="410"/>
      <c r="M129" s="411"/>
      <c r="N129" s="59"/>
      <c r="O129" s="176"/>
      <c r="P129" s="59"/>
      <c r="Q129" s="412"/>
      <c r="R129" s="412"/>
      <c r="S129" s="412"/>
      <c r="T129" s="412"/>
      <c r="U129" s="59"/>
      <c r="V129" s="412"/>
      <c r="W129" s="413"/>
      <c r="X129" s="59"/>
      <c r="Y129" s="412"/>
      <c r="Z129" s="413"/>
      <c r="AA129" s="36"/>
      <c r="AB129" s="157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E130" s="153" t="s">
        <v>188</v>
      </c>
      <c r="F130" s="21"/>
      <c r="G130" s="35"/>
      <c r="H130" s="230"/>
      <c r="I130" s="27"/>
      <c r="J130" s="351"/>
      <c r="K130" s="27"/>
      <c r="L130" s="457" t="s">
        <v>189</v>
      </c>
      <c r="M130" s="458"/>
      <c r="N130" s="458"/>
      <c r="O130" s="459"/>
      <c r="P130" s="27"/>
      <c r="Q130" s="460">
        <v>3661.2939999999999</v>
      </c>
      <c r="R130" s="461">
        <v>3461.3850000000002</v>
      </c>
      <c r="S130" s="462">
        <v>3597.8780000000002</v>
      </c>
      <c r="T130" s="463"/>
      <c r="U130" s="27"/>
      <c r="V130" s="198">
        <v>136.49299999999994</v>
      </c>
      <c r="W130" s="199">
        <v>1.0394330593100738</v>
      </c>
      <c r="X130" s="135"/>
      <c r="Y130" s="198"/>
      <c r="Z130" s="199"/>
      <c r="AA130" s="36"/>
      <c r="AB130" s="157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E131" s="153" t="s">
        <v>190</v>
      </c>
      <c r="F131" s="21"/>
      <c r="G131" s="35"/>
      <c r="H131" s="230"/>
      <c r="I131" s="27"/>
      <c r="J131" s="464"/>
      <c r="K131" s="27"/>
      <c r="L131" s="465" t="s">
        <v>400</v>
      </c>
      <c r="M131" s="213"/>
      <c r="N131" s="213"/>
      <c r="O131" s="75"/>
      <c r="P131" s="27"/>
      <c r="Q131" s="466">
        <v>2847.30809</v>
      </c>
      <c r="R131" s="467">
        <v>2687.0475499999998</v>
      </c>
      <c r="S131" s="468">
        <v>2857.8630200000002</v>
      </c>
      <c r="T131" s="469"/>
      <c r="U131" s="27"/>
      <c r="V131" s="470">
        <v>170.81547000000046</v>
      </c>
      <c r="W131" s="471">
        <v>1.0635699468734747</v>
      </c>
      <c r="X131" s="135"/>
      <c r="Y131" s="470"/>
      <c r="Z131" s="471"/>
      <c r="AA131" s="36"/>
      <c r="AB131" s="157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E132" s="153"/>
      <c r="F132" s="21"/>
      <c r="G132" s="35"/>
      <c r="H132" s="23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57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E133" s="153"/>
      <c r="F133" s="21"/>
      <c r="G133" s="35"/>
      <c r="H133" s="230"/>
      <c r="I133" s="27"/>
      <c r="J133" s="472" t="s">
        <v>191</v>
      </c>
      <c r="K133" s="473"/>
      <c r="L133" s="473"/>
      <c r="M133" s="473"/>
      <c r="N133" s="473"/>
      <c r="O133" s="473"/>
      <c r="P133" s="473"/>
      <c r="Q133" s="473"/>
      <c r="R133" s="473"/>
      <c r="S133" s="473"/>
      <c r="T133" s="473"/>
      <c r="U133" s="473"/>
      <c r="V133" s="473"/>
      <c r="W133" s="473"/>
      <c r="X133" s="473"/>
      <c r="Y133" s="473"/>
      <c r="Z133" s="474"/>
      <c r="AA133" s="36"/>
      <c r="AB133" s="157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E134" s="153"/>
      <c r="F134" s="21"/>
      <c r="G134" s="35"/>
      <c r="H134" s="230"/>
      <c r="I134" s="27"/>
      <c r="J134" s="47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57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E135" s="153" t="s">
        <v>173</v>
      </c>
      <c r="F135" s="21"/>
      <c r="G135" s="35"/>
      <c r="H135" s="230"/>
      <c r="I135" s="27"/>
      <c r="J135" s="476"/>
      <c r="K135" s="27"/>
      <c r="L135" s="426" t="s">
        <v>174</v>
      </c>
      <c r="M135" s="239"/>
      <c r="N135" s="239"/>
      <c r="O135" s="135"/>
      <c r="P135" s="135"/>
      <c r="Q135" s="269"/>
      <c r="R135" s="269"/>
      <c r="S135" s="270"/>
      <c r="T135" s="269"/>
      <c r="U135" s="135"/>
      <c r="V135" s="269"/>
      <c r="W135" s="422"/>
      <c r="X135" s="135"/>
      <c r="Y135" s="269"/>
      <c r="Z135" s="422"/>
      <c r="AA135" s="36"/>
      <c r="AB135" s="157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2" t="s">
        <v>402</v>
      </c>
      <c r="D136" s="2" t="s">
        <v>403</v>
      </c>
      <c r="E136" s="153" t="s">
        <v>175</v>
      </c>
      <c r="F136" s="21"/>
      <c r="G136" s="35"/>
      <c r="H136" s="230"/>
      <c r="I136" s="27"/>
      <c r="J136" s="476"/>
      <c r="K136" s="27"/>
      <c r="L136" s="477" t="s">
        <v>192</v>
      </c>
      <c r="M136" s="478" t="s">
        <v>176</v>
      </c>
      <c r="N136" s="478"/>
      <c r="O136" s="238"/>
      <c r="P136" s="135"/>
      <c r="Q136" s="194">
        <v>0</v>
      </c>
      <c r="R136" s="195">
        <v>0</v>
      </c>
      <c r="S136" s="196">
        <v>0</v>
      </c>
      <c r="T136" s="355"/>
      <c r="U136" s="135"/>
      <c r="V136" s="194">
        <v>0</v>
      </c>
      <c r="W136" s="240"/>
      <c r="X136" s="135"/>
      <c r="Y136" s="194"/>
      <c r="Z136" s="240"/>
      <c r="AA136" s="36"/>
      <c r="AB136" s="157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2" t="s">
        <v>402</v>
      </c>
      <c r="D137" s="2" t="s">
        <v>403</v>
      </c>
      <c r="E137" s="153" t="s">
        <v>68</v>
      </c>
      <c r="F137" s="21"/>
      <c r="G137" s="35"/>
      <c r="H137" s="230"/>
      <c r="I137" s="27"/>
      <c r="J137" s="476"/>
      <c r="K137" s="27"/>
      <c r="L137" s="479"/>
      <c r="M137" s="431" t="s">
        <v>177</v>
      </c>
      <c r="N137" s="431"/>
      <c r="O137" s="480"/>
      <c r="P137" s="431"/>
      <c r="Q137" s="433">
        <v>0</v>
      </c>
      <c r="R137" s="434">
        <v>0</v>
      </c>
      <c r="S137" s="435">
        <v>0</v>
      </c>
      <c r="T137" s="436"/>
      <c r="U137" s="431"/>
      <c r="V137" s="433"/>
      <c r="W137" s="437"/>
      <c r="X137" s="431"/>
      <c r="Y137" s="433"/>
      <c r="Z137" s="437"/>
      <c r="AA137" s="36"/>
      <c r="AB137" s="157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2" t="s">
        <v>402</v>
      </c>
      <c r="D138" s="2" t="s">
        <v>403</v>
      </c>
      <c r="E138" s="153" t="s">
        <v>68</v>
      </c>
      <c r="F138" s="21"/>
      <c r="G138" s="35"/>
      <c r="H138" s="230"/>
      <c r="I138" s="27"/>
      <c r="J138" s="476"/>
      <c r="K138" s="27"/>
      <c r="L138" s="479"/>
      <c r="M138" s="438" t="s">
        <v>178</v>
      </c>
      <c r="N138" s="438"/>
      <c r="O138" s="481"/>
      <c r="P138" s="135"/>
      <c r="Q138" s="244">
        <v>0</v>
      </c>
      <c r="R138" s="245">
        <v>0</v>
      </c>
      <c r="S138" s="246">
        <v>0</v>
      </c>
      <c r="T138" s="440"/>
      <c r="U138" s="135"/>
      <c r="V138" s="244">
        <v>0</v>
      </c>
      <c r="W138" s="248"/>
      <c r="X138" s="135"/>
      <c r="Y138" s="244"/>
      <c r="Z138" s="248"/>
      <c r="AA138" s="36"/>
      <c r="AB138" s="157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2" t="s">
        <v>402</v>
      </c>
      <c r="D139" s="2" t="s">
        <v>403</v>
      </c>
      <c r="E139" s="153" t="s">
        <v>70</v>
      </c>
      <c r="F139" s="21"/>
      <c r="G139" s="35"/>
      <c r="H139" s="230"/>
      <c r="I139" s="27"/>
      <c r="J139" s="476"/>
      <c r="K139" s="27"/>
      <c r="L139" s="479"/>
      <c r="M139" s="438" t="s">
        <v>179</v>
      </c>
      <c r="N139" s="438"/>
      <c r="O139" s="481"/>
      <c r="P139" s="135"/>
      <c r="Q139" s="244">
        <v>0</v>
      </c>
      <c r="R139" s="245">
        <v>0</v>
      </c>
      <c r="S139" s="246">
        <v>0</v>
      </c>
      <c r="T139" s="440"/>
      <c r="U139" s="135"/>
      <c r="V139" s="244">
        <v>0</v>
      </c>
      <c r="W139" s="248"/>
      <c r="X139" s="135"/>
      <c r="Y139" s="244"/>
      <c r="Z139" s="248"/>
      <c r="AA139" s="36"/>
      <c r="AB139" s="157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2" t="s">
        <v>402</v>
      </c>
      <c r="D140" s="2" t="s">
        <v>403</v>
      </c>
      <c r="E140" s="153" t="s">
        <v>180</v>
      </c>
      <c r="F140" s="21"/>
      <c r="G140" s="35"/>
      <c r="H140" s="230"/>
      <c r="I140" s="27"/>
      <c r="J140" s="476"/>
      <c r="K140" s="27"/>
      <c r="L140" s="479"/>
      <c r="M140" s="428" t="s">
        <v>181</v>
      </c>
      <c r="N140" s="428"/>
      <c r="O140" s="482"/>
      <c r="P140" s="135"/>
      <c r="Q140" s="244">
        <v>0</v>
      </c>
      <c r="R140" s="245">
        <v>0</v>
      </c>
      <c r="S140" s="246">
        <v>0</v>
      </c>
      <c r="T140" s="440"/>
      <c r="U140" s="135"/>
      <c r="V140" s="244">
        <v>0</v>
      </c>
      <c r="W140" s="248"/>
      <c r="X140" s="135"/>
      <c r="Y140" s="244"/>
      <c r="Z140" s="248"/>
      <c r="AA140" s="36"/>
      <c r="AB140" s="157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41"/>
      <c r="C141" s="441"/>
      <c r="D141" s="441"/>
      <c r="E141" s="153" t="s">
        <v>182</v>
      </c>
      <c r="F141" s="21"/>
      <c r="G141" s="35"/>
      <c r="H141" s="230"/>
      <c r="I141" s="27"/>
      <c r="J141" s="476"/>
      <c r="K141" s="27"/>
      <c r="L141" s="479"/>
      <c r="M141" s="431" t="s">
        <v>183</v>
      </c>
      <c r="N141" s="135"/>
      <c r="O141" s="483"/>
      <c r="P141" s="135"/>
      <c r="Q141" s="244"/>
      <c r="R141" s="245"/>
      <c r="S141" s="246"/>
      <c r="T141" s="440"/>
      <c r="U141" s="135"/>
      <c r="V141" s="244"/>
      <c r="W141" s="248"/>
      <c r="X141" s="135"/>
      <c r="Y141" s="244"/>
      <c r="Z141" s="248"/>
      <c r="AA141" s="36"/>
      <c r="AB141" s="157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E142" s="153"/>
      <c r="F142" s="21"/>
      <c r="G142" s="35"/>
      <c r="H142" s="230"/>
      <c r="I142" s="27"/>
      <c r="J142" s="476"/>
      <c r="K142" s="27"/>
      <c r="L142" s="479"/>
      <c r="M142" s="438" t="s">
        <v>184</v>
      </c>
      <c r="N142" s="438"/>
      <c r="O142" s="481"/>
      <c r="P142" s="135"/>
      <c r="Q142" s="401"/>
      <c r="R142" s="402"/>
      <c r="S142" s="403"/>
      <c r="T142" s="440"/>
      <c r="U142" s="135"/>
      <c r="V142" s="244"/>
      <c r="W142" s="248"/>
      <c r="X142" s="135"/>
      <c r="Y142" s="244"/>
      <c r="Z142" s="248"/>
      <c r="AA142" s="36"/>
      <c r="AB142" s="157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E143" s="153"/>
      <c r="F143" s="21"/>
      <c r="G143" s="35"/>
      <c r="H143" s="484"/>
      <c r="I143" s="27"/>
      <c r="J143" s="485"/>
      <c r="K143" s="27"/>
      <c r="L143" s="486"/>
      <c r="M143" s="487" t="s">
        <v>185</v>
      </c>
      <c r="N143" s="487"/>
      <c r="O143" s="488"/>
      <c r="P143" s="135"/>
      <c r="Q143" s="369"/>
      <c r="R143" s="446"/>
      <c r="S143" s="447"/>
      <c r="T143" s="448"/>
      <c r="U143" s="135"/>
      <c r="V143" s="337"/>
      <c r="W143" s="345"/>
      <c r="X143" s="135"/>
      <c r="Y143" s="337"/>
      <c r="Z143" s="345"/>
      <c r="AA143" s="36"/>
      <c r="AB143" s="157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E144" s="153"/>
      <c r="F144" s="21"/>
      <c r="G144" s="35"/>
      <c r="H144" s="489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57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5:41" ht="15" hidden="1" customHeight="1" x14ac:dyDescent="0.25">
      <c r="E145" s="153"/>
      <c r="F145" s="21"/>
      <c r="G145" s="35"/>
      <c r="H145" s="489"/>
      <c r="I145" s="27"/>
      <c r="J145" s="490" t="s">
        <v>193</v>
      </c>
      <c r="K145" s="490"/>
      <c r="L145" s="490"/>
      <c r="M145" s="490"/>
      <c r="N145" s="490"/>
      <c r="O145" s="490"/>
      <c r="P145" s="490"/>
      <c r="Q145" s="490"/>
      <c r="R145" s="490"/>
      <c r="S145" s="490"/>
      <c r="T145" s="490"/>
      <c r="U145" s="490"/>
      <c r="V145" s="490"/>
      <c r="W145" s="490"/>
      <c r="X145" s="490"/>
      <c r="Y145" s="490"/>
      <c r="Z145" s="490"/>
      <c r="AA145" s="36"/>
      <c r="AB145" s="157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5:41" ht="4.5" hidden="1" customHeight="1" x14ac:dyDescent="0.2">
      <c r="E146" s="110"/>
      <c r="F146" s="21"/>
      <c r="G146" s="35"/>
      <c r="H146" s="489"/>
      <c r="I146" s="27"/>
      <c r="J146" s="491"/>
      <c r="K146" s="148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5:41" hidden="1" x14ac:dyDescent="0.2">
      <c r="E147" s="110" t="s">
        <v>194</v>
      </c>
      <c r="F147" s="21"/>
      <c r="G147" s="35"/>
      <c r="H147" s="489"/>
      <c r="I147" s="27"/>
      <c r="J147" s="491"/>
      <c r="K147" s="148"/>
      <c r="L147" s="27" t="s">
        <v>195</v>
      </c>
      <c r="M147" s="27"/>
      <c r="N147" s="27"/>
      <c r="O147" s="27"/>
      <c r="P147" s="27"/>
      <c r="Q147" s="91">
        <v>45257694.993663698</v>
      </c>
      <c r="R147" s="91">
        <v>41788096.25</v>
      </c>
      <c r="S147" s="91">
        <v>38637331.990000002</v>
      </c>
      <c r="T147" s="91">
        <v>255258.4491</v>
      </c>
      <c r="U147" s="27"/>
      <c r="V147" s="27"/>
      <c r="W147" s="27"/>
      <c r="X147" s="27"/>
      <c r="Y147" s="27"/>
      <c r="Z147" s="27"/>
      <c r="AA147" s="36"/>
      <c r="AB147" s="21"/>
    </row>
    <row r="148" spans="5:41" hidden="1" x14ac:dyDescent="0.2">
      <c r="E148" s="110" t="s">
        <v>87</v>
      </c>
      <c r="F148" s="21"/>
      <c r="G148" s="35"/>
      <c r="H148" s="489"/>
      <c r="I148" s="27"/>
      <c r="J148" s="491"/>
      <c r="K148" s="148"/>
      <c r="L148" s="27" t="s">
        <v>196</v>
      </c>
      <c r="M148" s="27"/>
      <c r="N148" s="27"/>
      <c r="O148" s="27"/>
      <c r="P148" s="27"/>
      <c r="Q148" s="91">
        <v>-54574786.930000097</v>
      </c>
      <c r="R148" s="91">
        <v>-58553061.220000103</v>
      </c>
      <c r="S148" s="91">
        <v>-64970385.57</v>
      </c>
      <c r="T148" s="91">
        <v>-61787588.902999997</v>
      </c>
      <c r="U148" s="27"/>
      <c r="V148" s="27"/>
      <c r="W148" s="27"/>
      <c r="X148" s="27"/>
      <c r="Y148" s="27"/>
      <c r="Z148" s="27"/>
      <c r="AA148" s="36"/>
      <c r="AB148" s="21"/>
    </row>
    <row r="149" spans="5:41" hidden="1" x14ac:dyDescent="0.2">
      <c r="E149" s="110" t="s">
        <v>197</v>
      </c>
      <c r="F149" s="21"/>
      <c r="G149" s="35"/>
      <c r="H149" s="489"/>
      <c r="I149" s="27"/>
      <c r="J149" s="491"/>
      <c r="K149" s="148"/>
      <c r="L149" s="27" t="s">
        <v>198</v>
      </c>
      <c r="M149" s="27"/>
      <c r="N149" s="27"/>
      <c r="O149" s="27"/>
      <c r="P149" s="27"/>
      <c r="Q149" s="91">
        <v>850078.62</v>
      </c>
      <c r="R149" s="91">
        <v>1257834.27</v>
      </c>
      <c r="S149" s="91">
        <v>851694.33999999904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5:41" hidden="1" x14ac:dyDescent="0.2">
      <c r="E150" s="110" t="s">
        <v>101</v>
      </c>
      <c r="F150" s="21"/>
      <c r="G150" s="35"/>
      <c r="H150" s="489"/>
      <c r="I150" s="27"/>
      <c r="J150" s="491"/>
      <c r="K150" s="148"/>
      <c r="L150" s="27" t="s">
        <v>199</v>
      </c>
      <c r="M150" s="27"/>
      <c r="N150" s="27"/>
      <c r="O150" s="27"/>
      <c r="P150" s="27"/>
      <c r="Q150" s="91">
        <v>-42291542.140000001</v>
      </c>
      <c r="R150" s="91">
        <v>-46262511.310000002</v>
      </c>
      <c r="S150" s="91">
        <v>-51257198.710000001</v>
      </c>
      <c r="T150" s="91">
        <v>-48830631.831</v>
      </c>
      <c r="U150" s="27"/>
      <c r="V150" s="27"/>
      <c r="W150" s="27"/>
      <c r="X150" s="27"/>
      <c r="Y150" s="27"/>
      <c r="Z150" s="27"/>
      <c r="AA150" s="36"/>
      <c r="AB150" s="21"/>
    </row>
    <row r="151" spans="5:41" hidden="1" x14ac:dyDescent="0.2">
      <c r="E151" s="110" t="s">
        <v>95</v>
      </c>
      <c r="F151" s="21"/>
      <c r="G151" s="35"/>
      <c r="H151" s="489"/>
      <c r="I151" s="27"/>
      <c r="J151" s="491"/>
      <c r="K151" s="148"/>
      <c r="L151" s="27" t="s">
        <v>200</v>
      </c>
      <c r="M151" s="27"/>
      <c r="N151" s="27"/>
      <c r="O151" s="27"/>
      <c r="P151" s="27"/>
      <c r="Q151" s="91">
        <v>-5812809.9699999904</v>
      </c>
      <c r="R151" s="91">
        <v>-6335713.4900000002</v>
      </c>
      <c r="S151" s="91">
        <v>-6327723.0199999996</v>
      </c>
      <c r="T151" s="91">
        <v>-6816833.5802999996</v>
      </c>
      <c r="U151" s="27"/>
      <c r="V151" s="27"/>
      <c r="W151" s="27"/>
      <c r="X151" s="27"/>
      <c r="Y151" s="27"/>
      <c r="Z151" s="27"/>
      <c r="AA151" s="36"/>
      <c r="AB151" s="21"/>
    </row>
    <row r="152" spans="5:41" hidden="1" x14ac:dyDescent="0.2">
      <c r="E152" s="110" t="s">
        <v>201</v>
      </c>
      <c r="F152" s="21"/>
      <c r="G152" s="35"/>
      <c r="H152" s="489"/>
      <c r="I152" s="27"/>
      <c r="J152" s="491"/>
      <c r="K152" s="148"/>
      <c r="L152" s="27" t="s">
        <v>143</v>
      </c>
      <c r="M152" s="27"/>
      <c r="N152" s="27"/>
      <c r="O152" s="27"/>
      <c r="P152" s="27"/>
      <c r="Q152" s="91">
        <v>30794584</v>
      </c>
      <c r="R152" s="91">
        <v>33711640</v>
      </c>
      <c r="S152" s="91">
        <v>23504042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5:41" hidden="1" x14ac:dyDescent="0.2">
      <c r="E153" s="110"/>
      <c r="F153" s="21"/>
      <c r="G153" s="35"/>
      <c r="H153" s="489"/>
      <c r="I153" s="27"/>
      <c r="J153" s="491"/>
      <c r="K153" s="148"/>
      <c r="L153" s="492" t="s">
        <v>184</v>
      </c>
      <c r="M153" s="493"/>
      <c r="N153" s="493"/>
      <c r="O153" s="275"/>
      <c r="P153" s="135"/>
      <c r="Q153" s="494" t="e">
        <v>#REF!</v>
      </c>
      <c r="R153" s="495" t="e">
        <v>#REF!</v>
      </c>
      <c r="S153" s="496" t="e">
        <v>#REF!</v>
      </c>
      <c r="T153" s="497"/>
      <c r="U153" s="498"/>
      <c r="V153" s="494"/>
      <c r="W153" s="280" t="e">
        <v>#REF!</v>
      </c>
      <c r="X153" s="135"/>
      <c r="Y153" s="276"/>
      <c r="Z153" s="280"/>
      <c r="AA153" s="36"/>
      <c r="AB153" s="21"/>
    </row>
    <row r="154" spans="5:41" hidden="1" x14ac:dyDescent="0.2">
      <c r="E154" s="110"/>
      <c r="F154" s="21"/>
      <c r="G154" s="35"/>
      <c r="H154" s="489"/>
      <c r="I154" s="27"/>
      <c r="J154" s="491"/>
      <c r="K154" s="148"/>
      <c r="L154" s="499" t="s">
        <v>202</v>
      </c>
      <c r="M154" s="500"/>
      <c r="N154" s="500"/>
      <c r="O154" s="416"/>
      <c r="P154" s="135"/>
      <c r="Q154" s="501">
        <v>1.7446154918020682</v>
      </c>
      <c r="R154" s="502">
        <v>1.6995680705536753</v>
      </c>
      <c r="S154" s="503">
        <v>2.7279857324114722</v>
      </c>
      <c r="T154" s="504"/>
      <c r="U154" s="505"/>
      <c r="V154" s="501">
        <v>1.0284176618577969</v>
      </c>
      <c r="W154" s="506">
        <v>1.6051053086227756</v>
      </c>
      <c r="X154" s="135"/>
      <c r="Y154" s="417"/>
      <c r="Z154" s="506"/>
      <c r="AA154" s="36"/>
      <c r="AB154" s="21"/>
    </row>
    <row r="155" spans="5:41" hidden="1" x14ac:dyDescent="0.2">
      <c r="E155" s="110"/>
      <c r="F155" s="21"/>
      <c r="G155" s="35"/>
      <c r="H155" s="489"/>
      <c r="I155" s="27"/>
      <c r="J155" s="491"/>
      <c r="K155" s="148"/>
      <c r="L155" s="507" t="s">
        <v>203</v>
      </c>
      <c r="M155" s="135"/>
      <c r="N155" s="135"/>
      <c r="O155" s="508"/>
      <c r="P155" s="135"/>
      <c r="Q155" s="509">
        <v>1.2058675753955397</v>
      </c>
      <c r="R155" s="510">
        <v>1.4011899673462656</v>
      </c>
      <c r="S155" s="511">
        <v>1.6815443050471353</v>
      </c>
      <c r="T155" s="512"/>
      <c r="U155" s="505"/>
      <c r="V155" s="509">
        <v>0.2803543377008697</v>
      </c>
      <c r="W155" s="513">
        <v>1.20008303244694</v>
      </c>
      <c r="X155" s="135"/>
      <c r="Y155" s="514"/>
      <c r="Z155" s="513"/>
      <c r="AA155" s="36"/>
      <c r="AB155" s="21"/>
    </row>
    <row r="156" spans="5:41" hidden="1" x14ac:dyDescent="0.2">
      <c r="E156" s="110"/>
      <c r="F156" s="21"/>
      <c r="G156" s="35"/>
      <c r="H156" s="489"/>
      <c r="I156" s="27"/>
      <c r="J156" s="491"/>
      <c r="K156" s="148"/>
      <c r="L156" s="515" t="s">
        <v>204</v>
      </c>
      <c r="M156" s="516"/>
      <c r="N156" s="516"/>
      <c r="O156" s="483"/>
      <c r="P156" s="135"/>
      <c r="Q156" s="509">
        <v>0.9344608059672731</v>
      </c>
      <c r="R156" s="510">
        <v>1.1070739148591868</v>
      </c>
      <c r="S156" s="511">
        <v>1.3266236582605195</v>
      </c>
      <c r="T156" s="512"/>
      <c r="U156" s="505"/>
      <c r="V156" s="509">
        <v>0.21954974340133271</v>
      </c>
      <c r="W156" s="513">
        <v>1.1983153432255318</v>
      </c>
      <c r="X156" s="135"/>
      <c r="Y156" s="514"/>
      <c r="Z156" s="513"/>
      <c r="AA156" s="36"/>
      <c r="AB156" s="21"/>
    </row>
    <row r="157" spans="5:41" hidden="1" x14ac:dyDescent="0.2">
      <c r="E157" s="110"/>
      <c r="F157" s="21"/>
      <c r="G157" s="35"/>
      <c r="H157" s="489"/>
      <c r="I157" s="27"/>
      <c r="J157" s="491"/>
      <c r="K157" s="148"/>
      <c r="L157" s="517" t="s">
        <v>205</v>
      </c>
      <c r="M157" s="518"/>
      <c r="N157" s="518"/>
      <c r="O157" s="519"/>
      <c r="P157" s="135"/>
      <c r="Q157" s="520">
        <v>0.12843804729369918</v>
      </c>
      <c r="R157" s="521">
        <v>0.1516152698628859</v>
      </c>
      <c r="S157" s="522">
        <v>0.16377225584928384</v>
      </c>
      <c r="T157" s="523"/>
      <c r="U157" s="505"/>
      <c r="V157" s="520">
        <v>1.2156985986397945E-2</v>
      </c>
      <c r="W157" s="305">
        <v>1.0801831240177338</v>
      </c>
      <c r="X157" s="135"/>
      <c r="Y157" s="301"/>
      <c r="Z157" s="305"/>
      <c r="AA157" s="36"/>
      <c r="AB157" s="21"/>
    </row>
    <row r="158" spans="5:41" hidden="1" x14ac:dyDescent="0.2">
      <c r="E158" s="110"/>
      <c r="F158" s="21"/>
      <c r="G158" s="35"/>
      <c r="H158" s="489"/>
      <c r="I158" s="27"/>
      <c r="J158" s="491"/>
      <c r="K158" s="148"/>
      <c r="L158" s="499" t="s">
        <v>206</v>
      </c>
      <c r="M158" s="500"/>
      <c r="N158" s="500"/>
      <c r="O158" s="416"/>
      <c r="P158" s="135"/>
      <c r="Q158" s="501">
        <v>1790.382782632</v>
      </c>
      <c r="R158" s="418">
        <v>1904.6124242475159</v>
      </c>
      <c r="S158" s="524">
        <v>1199.1858139561195</v>
      </c>
      <c r="T158" s="419"/>
      <c r="U158" s="505"/>
      <c r="V158" s="417">
        <v>-705.4266102913964</v>
      </c>
      <c r="W158" s="506">
        <v>0.6296219633398118</v>
      </c>
      <c r="X158" s="135"/>
      <c r="Y158" s="417"/>
      <c r="Z158" s="506"/>
      <c r="AA158" s="36"/>
      <c r="AB158" s="21"/>
    </row>
    <row r="159" spans="5:41" hidden="1" x14ac:dyDescent="0.2">
      <c r="E159" s="110"/>
      <c r="F159" s="21"/>
      <c r="G159" s="35"/>
      <c r="H159" s="489"/>
      <c r="I159" s="27"/>
      <c r="J159" s="491"/>
      <c r="K159" s="148"/>
      <c r="L159" s="507" t="s">
        <v>207</v>
      </c>
      <c r="M159" s="135"/>
      <c r="N159" s="135"/>
      <c r="O159" s="483"/>
      <c r="P159" s="135"/>
      <c r="Q159" s="525">
        <v>67.206732010880771</v>
      </c>
      <c r="R159" s="526">
        <v>73.021140728572988</v>
      </c>
      <c r="S159" s="527">
        <v>60.721025078519659</v>
      </c>
      <c r="T159" s="512"/>
      <c r="U159" s="505"/>
      <c r="V159" s="525">
        <v>-12.300115650053328</v>
      </c>
      <c r="W159" s="513">
        <v>0.83155404685097822</v>
      </c>
      <c r="X159" s="135"/>
      <c r="Y159" s="514"/>
      <c r="Z159" s="513"/>
      <c r="AA159" s="36"/>
      <c r="AB159" s="21"/>
    </row>
    <row r="160" spans="5:41" hidden="1" x14ac:dyDescent="0.2">
      <c r="E160" s="110"/>
      <c r="F160" s="21"/>
      <c r="G160" s="35"/>
      <c r="H160" s="489"/>
      <c r="I160" s="27"/>
      <c r="J160" s="491"/>
      <c r="K160" s="148"/>
      <c r="L160" s="515" t="s">
        <v>208</v>
      </c>
      <c r="M160" s="516"/>
      <c r="N160" s="516"/>
      <c r="O160" s="483"/>
      <c r="P160" s="135"/>
      <c r="Q160" s="509">
        <v>2631.2613249870806</v>
      </c>
      <c r="R160" s="528">
        <v>2360.9093862950904</v>
      </c>
      <c r="S160" s="529">
        <v>1971.292444572766</v>
      </c>
      <c r="T160" s="530"/>
      <c r="U160" s="505"/>
      <c r="V160" s="514">
        <v>-389.61694172232433</v>
      </c>
      <c r="W160" s="513">
        <v>0.83497166643327236</v>
      </c>
      <c r="X160" s="135"/>
      <c r="Y160" s="514"/>
      <c r="Z160" s="513"/>
      <c r="AA160" s="36"/>
      <c r="AB160" s="21"/>
    </row>
    <row r="161" spans="5:41" hidden="1" x14ac:dyDescent="0.2">
      <c r="E161" s="110"/>
      <c r="F161" s="21"/>
      <c r="G161" s="35"/>
      <c r="H161" s="489"/>
      <c r="I161" s="27"/>
      <c r="J161" s="491"/>
      <c r="K161" s="148"/>
      <c r="L161" s="517" t="s">
        <v>209</v>
      </c>
      <c r="M161" s="518"/>
      <c r="N161" s="518"/>
      <c r="O161" s="519"/>
      <c r="P161" s="135"/>
      <c r="Q161" s="520" t="e">
        <v>#REF!</v>
      </c>
      <c r="R161" s="531" t="e">
        <v>#REF!</v>
      </c>
      <c r="S161" s="532" t="e">
        <v>#REF!</v>
      </c>
      <c r="T161" s="533"/>
      <c r="U161" s="505"/>
      <c r="V161" s="534"/>
      <c r="W161" s="305" t="e">
        <v>#REF!</v>
      </c>
      <c r="X161" s="135"/>
      <c r="Y161" s="301"/>
      <c r="Z161" s="305"/>
      <c r="AA161" s="36"/>
      <c r="AB161" s="21"/>
    </row>
    <row r="162" spans="5:41" hidden="1" x14ac:dyDescent="0.2">
      <c r="E162" s="110"/>
      <c r="F162" s="21"/>
      <c r="G162" s="35"/>
      <c r="H162" s="489"/>
      <c r="I162" s="27"/>
      <c r="J162" s="491"/>
      <c r="K162" s="148"/>
      <c r="L162" s="535" t="s">
        <v>210</v>
      </c>
      <c r="M162" s="536"/>
      <c r="N162" s="536"/>
      <c r="O162" s="311"/>
      <c r="P162" s="135"/>
      <c r="Q162" s="537">
        <v>0.11889408864883513</v>
      </c>
      <c r="R162" s="538">
        <v>0.10267625662827438</v>
      </c>
      <c r="S162" s="539">
        <v>0.15307486261299227</v>
      </c>
      <c r="T162" s="540"/>
      <c r="U162" s="505"/>
      <c r="V162" s="537">
        <v>5.039860598471789E-2</v>
      </c>
      <c r="W162" s="307">
        <v>1.4908496632009023</v>
      </c>
      <c r="X162" s="135"/>
      <c r="Y162" s="306"/>
      <c r="Z162" s="307"/>
      <c r="AA162" s="36"/>
      <c r="AB162" s="21"/>
    </row>
    <row r="163" spans="5:41" hidden="1" x14ac:dyDescent="0.2">
      <c r="E163" s="110"/>
      <c r="F163" s="21"/>
      <c r="G163" s="35"/>
      <c r="H163" s="489"/>
      <c r="I163" s="27"/>
      <c r="J163" s="491"/>
      <c r="K163" s="148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5:41" hidden="1" x14ac:dyDescent="0.2">
      <c r="E164" s="110"/>
      <c r="F164" s="21"/>
      <c r="G164" s="35"/>
      <c r="H164" s="489"/>
      <c r="I164" s="27"/>
      <c r="J164" s="491"/>
      <c r="K164" s="148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5:41" hidden="1" x14ac:dyDescent="0.2">
      <c r="E165" s="110"/>
      <c r="F165" s="21"/>
      <c r="G165" s="35"/>
      <c r="H165" s="489"/>
      <c r="I165" s="27"/>
      <c r="J165" s="491"/>
      <c r="K165" s="148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5:41" ht="4.5" hidden="1" customHeight="1" x14ac:dyDescent="0.2">
      <c r="E166" s="110"/>
      <c r="F166" s="21"/>
      <c r="G166" s="35"/>
      <c r="H166" s="489"/>
      <c r="I166" s="27"/>
      <c r="J166" s="491"/>
      <c r="K166" s="148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5:41" ht="12" hidden="1" customHeight="1" x14ac:dyDescent="0.2">
      <c r="E167" s="153"/>
      <c r="F167" s="21"/>
      <c r="G167" s="35"/>
      <c r="H167" s="489"/>
      <c r="I167" s="27"/>
      <c r="J167" s="491"/>
      <c r="K167" s="27"/>
      <c r="L167" s="541" t="s">
        <v>211</v>
      </c>
      <c r="M167" s="542"/>
      <c r="N167" s="542"/>
      <c r="O167" s="543"/>
      <c r="P167" s="27"/>
      <c r="Q167" s="544"/>
      <c r="R167" s="545"/>
      <c r="S167" s="545"/>
      <c r="T167" s="546"/>
      <c r="U167" s="547"/>
      <c r="V167" s="544">
        <v>0</v>
      </c>
      <c r="W167" s="548"/>
      <c r="X167" s="547"/>
      <c r="Y167" s="544">
        <v>0</v>
      </c>
      <c r="Z167" s="548"/>
      <c r="AA167" s="36"/>
      <c r="AB167" s="157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5:41" ht="12" hidden="1" customHeight="1" x14ac:dyDescent="0.2">
      <c r="E168" s="549"/>
      <c r="F168" s="21"/>
      <c r="G168" s="35"/>
      <c r="H168" s="489"/>
      <c r="I168" s="27"/>
      <c r="J168" s="491"/>
      <c r="K168" s="27"/>
      <c r="L168" s="550" t="s">
        <v>212</v>
      </c>
      <c r="M168" s="551"/>
      <c r="N168" s="551"/>
      <c r="O168" s="552"/>
      <c r="P168" s="27"/>
      <c r="Q168" s="553"/>
      <c r="R168" s="554"/>
      <c r="S168" s="554"/>
      <c r="T168" s="555"/>
      <c r="U168" s="547"/>
      <c r="V168" s="553">
        <v>0</v>
      </c>
      <c r="W168" s="556"/>
      <c r="X168" s="547"/>
      <c r="Y168" s="553">
        <v>0</v>
      </c>
      <c r="Z168" s="556"/>
      <c r="AA168" s="36"/>
      <c r="AB168" s="157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5:41" ht="12" hidden="1" customHeight="1" x14ac:dyDescent="0.2">
      <c r="E169" s="153"/>
      <c r="F169" s="21"/>
      <c r="G169" s="35"/>
      <c r="H169" s="489"/>
      <c r="I169" s="27"/>
      <c r="J169" s="491"/>
      <c r="K169" s="27"/>
      <c r="L169" s="541" t="s">
        <v>213</v>
      </c>
      <c r="M169" s="542"/>
      <c r="N169" s="542"/>
      <c r="O169" s="557"/>
      <c r="P169" s="27"/>
      <c r="Q169" s="544"/>
      <c r="R169" s="545"/>
      <c r="S169" s="545"/>
      <c r="T169" s="546"/>
      <c r="U169" s="547"/>
      <c r="V169" s="544">
        <v>0</v>
      </c>
      <c r="W169" s="548"/>
      <c r="X169" s="547"/>
      <c r="Y169" s="544">
        <v>0</v>
      </c>
      <c r="Z169" s="548"/>
      <c r="AA169" s="36"/>
      <c r="AB169" s="157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5:41" ht="12" hidden="1" customHeight="1" x14ac:dyDescent="0.2">
      <c r="E170" s="153"/>
      <c r="F170" s="21"/>
      <c r="G170" s="35"/>
      <c r="H170" s="489"/>
      <c r="I170" s="27"/>
      <c r="J170" s="491"/>
      <c r="K170" s="27"/>
      <c r="L170" s="550" t="s">
        <v>214</v>
      </c>
      <c r="M170" s="551"/>
      <c r="N170" s="551"/>
      <c r="O170" s="552"/>
      <c r="P170" s="27"/>
      <c r="Q170" s="553"/>
      <c r="R170" s="554"/>
      <c r="S170" s="554"/>
      <c r="T170" s="555"/>
      <c r="U170" s="547"/>
      <c r="V170" s="553">
        <v>0</v>
      </c>
      <c r="W170" s="556"/>
      <c r="X170" s="547"/>
      <c r="Y170" s="553">
        <v>0</v>
      </c>
      <c r="Z170" s="556"/>
      <c r="AA170" s="36"/>
      <c r="AB170" s="157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5:41" ht="12" hidden="1" customHeight="1" x14ac:dyDescent="0.2">
      <c r="E171" s="153"/>
      <c r="F171" s="21"/>
      <c r="G171" s="35"/>
      <c r="H171" s="489"/>
      <c r="I171" s="27"/>
      <c r="J171" s="491"/>
      <c r="K171" s="27"/>
      <c r="L171" s="541" t="s">
        <v>215</v>
      </c>
      <c r="M171" s="542"/>
      <c r="N171" s="542"/>
      <c r="O171" s="543"/>
      <c r="P171" s="27"/>
      <c r="Q171" s="544"/>
      <c r="R171" s="545"/>
      <c r="S171" s="545"/>
      <c r="T171" s="546"/>
      <c r="U171" s="547"/>
      <c r="V171" s="544">
        <v>0</v>
      </c>
      <c r="W171" s="548"/>
      <c r="X171" s="547"/>
      <c r="Y171" s="544">
        <v>0</v>
      </c>
      <c r="Z171" s="548"/>
      <c r="AA171" s="36"/>
      <c r="AB171" s="157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5:41" ht="12" hidden="1" customHeight="1" x14ac:dyDescent="0.2">
      <c r="E172" s="549"/>
      <c r="F172" s="21"/>
      <c r="G172" s="35"/>
      <c r="H172" s="489"/>
      <c r="I172" s="27"/>
      <c r="J172" s="491"/>
      <c r="K172" s="27"/>
      <c r="L172" s="550" t="s">
        <v>216</v>
      </c>
      <c r="M172" s="551"/>
      <c r="N172" s="551"/>
      <c r="O172" s="552"/>
      <c r="P172" s="27"/>
      <c r="Q172" s="553"/>
      <c r="R172" s="554"/>
      <c r="S172" s="554"/>
      <c r="T172" s="555"/>
      <c r="U172" s="547"/>
      <c r="V172" s="553">
        <v>0</v>
      </c>
      <c r="W172" s="556"/>
      <c r="X172" s="547"/>
      <c r="Y172" s="553">
        <v>0</v>
      </c>
      <c r="Z172" s="556"/>
      <c r="AA172" s="36"/>
      <c r="AB172" s="157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5:41" ht="12" hidden="1" customHeight="1" x14ac:dyDescent="0.2">
      <c r="E173" s="153"/>
      <c r="F173" s="21"/>
      <c r="G173" s="35"/>
      <c r="H173" s="489"/>
      <c r="I173" s="27"/>
      <c r="J173" s="491"/>
      <c r="K173" s="27"/>
      <c r="L173" s="541" t="s">
        <v>215</v>
      </c>
      <c r="M173" s="542"/>
      <c r="N173" s="542"/>
      <c r="O173" s="543"/>
      <c r="P173" s="27"/>
      <c r="Q173" s="544"/>
      <c r="R173" s="545"/>
      <c r="S173" s="545"/>
      <c r="T173" s="546"/>
      <c r="U173" s="547"/>
      <c r="V173" s="544">
        <v>0</v>
      </c>
      <c r="W173" s="548"/>
      <c r="X173" s="547"/>
      <c r="Y173" s="544">
        <v>0</v>
      </c>
      <c r="Z173" s="548"/>
      <c r="AA173" s="36"/>
      <c r="AB173" s="157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5:41" ht="12" hidden="1" customHeight="1" x14ac:dyDescent="0.2">
      <c r="E174" s="549"/>
      <c r="F174" s="21"/>
      <c r="G174" s="35"/>
      <c r="H174" s="489"/>
      <c r="I174" s="27"/>
      <c r="J174" s="491"/>
      <c r="K174" s="27"/>
      <c r="L174" s="550" t="s">
        <v>216</v>
      </c>
      <c r="M174" s="551"/>
      <c r="N174" s="551"/>
      <c r="O174" s="552"/>
      <c r="P174" s="27"/>
      <c r="Q174" s="553"/>
      <c r="R174" s="554"/>
      <c r="S174" s="554"/>
      <c r="T174" s="555"/>
      <c r="U174" s="547"/>
      <c r="V174" s="553">
        <v>0</v>
      </c>
      <c r="W174" s="556"/>
      <c r="X174" s="547"/>
      <c r="Y174" s="553">
        <v>0</v>
      </c>
      <c r="Z174" s="556"/>
      <c r="AA174" s="36"/>
      <c r="AB174" s="157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5:41" ht="12" hidden="1" customHeight="1" x14ac:dyDescent="0.2">
      <c r="E175" s="153"/>
      <c r="F175" s="21"/>
      <c r="G175" s="35"/>
      <c r="H175" s="489"/>
      <c r="I175" s="27"/>
      <c r="J175" s="491"/>
      <c r="K175" s="27"/>
      <c r="L175" s="558" t="s">
        <v>217</v>
      </c>
      <c r="M175" s="559"/>
      <c r="N175" s="559"/>
      <c r="O175" s="543" t="s">
        <v>218</v>
      </c>
      <c r="P175" s="27"/>
      <c r="Q175" s="560"/>
      <c r="R175" s="561"/>
      <c r="S175" s="561"/>
      <c r="T175" s="562"/>
      <c r="U175" s="27"/>
      <c r="V175" s="560">
        <v>0</v>
      </c>
      <c r="W175" s="563"/>
      <c r="X175" s="27"/>
      <c r="Y175" s="560">
        <v>0</v>
      </c>
      <c r="Z175" s="563"/>
      <c r="AA175" s="36"/>
      <c r="AB175" s="157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5:41" ht="12" hidden="1" customHeight="1" x14ac:dyDescent="0.2">
      <c r="E176" s="153"/>
      <c r="F176" s="21"/>
      <c r="G176" s="35"/>
      <c r="H176" s="489"/>
      <c r="I176" s="27"/>
      <c r="J176" s="491"/>
      <c r="K176" s="27"/>
      <c r="L176" s="550"/>
      <c r="M176" s="551"/>
      <c r="N176" s="551"/>
      <c r="O176" s="552" t="s">
        <v>219</v>
      </c>
      <c r="P176" s="27"/>
      <c r="Q176" s="564"/>
      <c r="R176" s="565"/>
      <c r="S176" s="565"/>
      <c r="T176" s="566"/>
      <c r="U176" s="27"/>
      <c r="V176" s="564">
        <v>0</v>
      </c>
      <c r="W176" s="567"/>
      <c r="X176" s="27"/>
      <c r="Y176" s="564">
        <v>0</v>
      </c>
      <c r="Z176" s="567"/>
      <c r="AA176" s="36"/>
      <c r="AB176" s="157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E177" s="153"/>
      <c r="F177" s="21"/>
      <c r="G177" s="35"/>
      <c r="H177" s="489"/>
      <c r="I177" s="27"/>
      <c r="J177" s="491"/>
      <c r="K177" s="27"/>
      <c r="L177" s="541" t="s">
        <v>220</v>
      </c>
      <c r="M177" s="542"/>
      <c r="N177" s="542"/>
      <c r="O177" s="543"/>
      <c r="P177" s="27"/>
      <c r="Q177" s="544"/>
      <c r="R177" s="545"/>
      <c r="S177" s="545"/>
      <c r="T177" s="546"/>
      <c r="U177" s="547"/>
      <c r="V177" s="544">
        <v>0</v>
      </c>
      <c r="W177" s="548"/>
      <c r="X177" s="547"/>
      <c r="Y177" s="544">
        <v>0</v>
      </c>
      <c r="Z177" s="548"/>
      <c r="AA177" s="36"/>
      <c r="AB177" s="157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E178" s="110"/>
      <c r="F178" s="21"/>
      <c r="G178" s="568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E179" s="110"/>
      <c r="F179" s="21"/>
      <c r="G179" s="35"/>
      <c r="H179" s="569" t="s">
        <v>221</v>
      </c>
      <c r="I179" s="570"/>
      <c r="J179" s="570"/>
      <c r="K179" s="570"/>
      <c r="L179" s="570"/>
      <c r="M179" s="570"/>
      <c r="N179" s="570"/>
      <c r="O179" s="570"/>
      <c r="P179" s="570"/>
      <c r="Q179" s="570"/>
      <c r="R179" s="570"/>
      <c r="S179" s="570"/>
      <c r="T179" s="570"/>
      <c r="U179" s="570"/>
      <c r="V179" s="570"/>
      <c r="W179" s="570"/>
      <c r="X179" s="570"/>
      <c r="Y179" s="570"/>
      <c r="Z179" s="571"/>
      <c r="AA179" s="572"/>
      <c r="AB179" s="21"/>
    </row>
    <row r="180" spans="1:43" ht="14.25" customHeight="1" x14ac:dyDescent="0.2">
      <c r="E180" s="110"/>
      <c r="F180" s="21"/>
      <c r="G180" s="35"/>
      <c r="H180" s="573"/>
      <c r="I180" s="27"/>
      <c r="J180" s="574" t="s">
        <v>222</v>
      </c>
      <c r="K180" s="574"/>
      <c r="L180" s="574"/>
      <c r="M180" s="574"/>
      <c r="N180" s="574"/>
      <c r="O180" s="574"/>
      <c r="P180" s="134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E181" s="110"/>
      <c r="F181" s="21"/>
      <c r="G181" s="35"/>
      <c r="H181" s="575"/>
      <c r="I181" s="27"/>
      <c r="J181" s="27"/>
      <c r="K181" s="148"/>
      <c r="L181" s="27"/>
      <c r="M181" s="27"/>
      <c r="N181" s="27"/>
      <c r="O181" s="576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200" t="s">
        <v>225</v>
      </c>
      <c r="E182" s="153" t="s">
        <v>226</v>
      </c>
      <c r="F182" s="21"/>
      <c r="G182" s="35"/>
      <c r="H182" s="575"/>
      <c r="I182" s="27"/>
      <c r="J182" s="27"/>
      <c r="K182" s="27"/>
      <c r="L182" s="577" t="s">
        <v>227</v>
      </c>
      <c r="M182" s="578"/>
      <c r="N182" s="578"/>
      <c r="O182" s="579">
        <v>57</v>
      </c>
      <c r="P182" s="135"/>
      <c r="Q182" s="580">
        <v>56.200000092387199</v>
      </c>
      <c r="R182" s="580">
        <v>54.700000062584898</v>
      </c>
      <c r="S182" s="581">
        <v>56.600000053644202</v>
      </c>
      <c r="T182" s="582">
        <v>54.700000062584898</v>
      </c>
      <c r="U182" s="239"/>
      <c r="V182" s="581">
        <v>1.8999999910593033</v>
      </c>
      <c r="W182" s="583">
        <v>1.0347349175298981</v>
      </c>
      <c r="X182" s="239"/>
      <c r="Y182" s="581">
        <v>1.8999999910593033</v>
      </c>
      <c r="Z182" s="583">
        <v>1.0347349175298981</v>
      </c>
      <c r="AA182" s="36"/>
      <c r="AB182" s="157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200" t="s">
        <v>225</v>
      </c>
      <c r="E183" s="153" t="s">
        <v>228</v>
      </c>
      <c r="F183" s="21"/>
      <c r="G183" s="35"/>
      <c r="H183" s="575"/>
      <c r="I183" s="27"/>
      <c r="J183" s="27"/>
      <c r="K183" s="27"/>
      <c r="L183" s="584" t="s">
        <v>404</v>
      </c>
      <c r="M183" s="585"/>
      <c r="N183" s="585"/>
      <c r="O183" s="586">
        <v>19</v>
      </c>
      <c r="P183" s="239"/>
      <c r="Q183" s="587">
        <v>17.200000077485999</v>
      </c>
      <c r="R183" s="587">
        <v>17.700000047683702</v>
      </c>
      <c r="S183" s="588">
        <v>19.600000038743001</v>
      </c>
      <c r="T183" s="589">
        <v>17.700000047683702</v>
      </c>
      <c r="U183" s="239"/>
      <c r="V183" s="588">
        <v>1.8999999910592997</v>
      </c>
      <c r="W183" s="590">
        <v>1.1073446319740514</v>
      </c>
      <c r="X183" s="239"/>
      <c r="Y183" s="588">
        <v>1.8999999910592997</v>
      </c>
      <c r="Z183" s="590">
        <v>1.1073446319740514</v>
      </c>
      <c r="AA183" s="36"/>
      <c r="AB183" s="157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200" t="s">
        <v>225</v>
      </c>
      <c r="E184" s="153" t="s">
        <v>229</v>
      </c>
      <c r="F184" s="21"/>
      <c r="G184" s="35"/>
      <c r="H184" s="575"/>
      <c r="I184" s="27"/>
      <c r="J184" s="27"/>
      <c r="K184" s="27"/>
      <c r="L184" s="507" t="s">
        <v>230</v>
      </c>
      <c r="M184" s="135"/>
      <c r="N184" s="135"/>
      <c r="O184" s="591">
        <v>5.4</v>
      </c>
      <c r="P184" s="135"/>
      <c r="Q184" s="592">
        <v>4</v>
      </c>
      <c r="R184" s="592">
        <v>4</v>
      </c>
      <c r="S184" s="593">
        <v>6</v>
      </c>
      <c r="T184" s="594">
        <v>4</v>
      </c>
      <c r="U184" s="135"/>
      <c r="V184" s="593">
        <v>2</v>
      </c>
      <c r="W184" s="595">
        <v>1.5</v>
      </c>
      <c r="X184" s="135"/>
      <c r="Y184" s="593">
        <v>2</v>
      </c>
      <c r="Z184" s="595">
        <v>1.5</v>
      </c>
      <c r="AA184" s="36"/>
      <c r="AB184" s="157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200" t="s">
        <v>225</v>
      </c>
      <c r="E185" s="153" t="s">
        <v>231</v>
      </c>
      <c r="F185" s="21"/>
      <c r="G185" s="35"/>
      <c r="H185" s="575"/>
      <c r="I185" s="27"/>
      <c r="J185" s="27"/>
      <c r="K185" s="27"/>
      <c r="L185" s="515" t="s">
        <v>232</v>
      </c>
      <c r="M185" s="516"/>
      <c r="N185" s="516"/>
      <c r="O185" s="591">
        <v>2.4</v>
      </c>
      <c r="P185" s="135"/>
      <c r="Q185" s="592">
        <v>2</v>
      </c>
      <c r="R185" s="592">
        <v>3</v>
      </c>
      <c r="S185" s="593">
        <v>2</v>
      </c>
      <c r="T185" s="594">
        <v>3</v>
      </c>
      <c r="U185" s="135"/>
      <c r="V185" s="593">
        <v>-1</v>
      </c>
      <c r="W185" s="595">
        <v>0.66666666666666663</v>
      </c>
      <c r="X185" s="135"/>
      <c r="Y185" s="593">
        <v>-1</v>
      </c>
      <c r="Z185" s="595">
        <v>0.66666666666666663</v>
      </c>
      <c r="AA185" s="36"/>
      <c r="AB185" s="157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200" t="s">
        <v>225</v>
      </c>
      <c r="E186" s="153" t="s">
        <v>233</v>
      </c>
      <c r="F186" s="21"/>
      <c r="G186" s="35"/>
      <c r="H186" s="575"/>
      <c r="I186" s="27"/>
      <c r="J186" s="27"/>
      <c r="K186" s="27"/>
      <c r="L186" s="507" t="s">
        <v>234</v>
      </c>
      <c r="M186" s="135"/>
      <c r="N186" s="135"/>
      <c r="O186" s="591">
        <v>11.2</v>
      </c>
      <c r="P186" s="135"/>
      <c r="Q186" s="592">
        <v>11.200000077485999</v>
      </c>
      <c r="R186" s="592">
        <v>10.7000000476837</v>
      </c>
      <c r="S186" s="593">
        <v>11.600000038743</v>
      </c>
      <c r="T186" s="594">
        <v>10.7000000476837</v>
      </c>
      <c r="U186" s="135"/>
      <c r="V186" s="593">
        <v>0.89999999105929973</v>
      </c>
      <c r="W186" s="595">
        <v>1.0841121483222917</v>
      </c>
      <c r="X186" s="135"/>
      <c r="Y186" s="593">
        <v>0.89999999105929973</v>
      </c>
      <c r="Z186" s="595">
        <v>1.0841121483222917</v>
      </c>
      <c r="AA186" s="36"/>
      <c r="AB186" s="157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200" t="s">
        <v>225</v>
      </c>
      <c r="E187" s="153" t="s">
        <v>235</v>
      </c>
      <c r="F187" s="21"/>
      <c r="G187" s="35"/>
      <c r="H187" s="575"/>
      <c r="I187" s="27"/>
      <c r="J187" s="27"/>
      <c r="K187" s="27"/>
      <c r="L187" s="596" t="s">
        <v>236</v>
      </c>
      <c r="M187" s="597"/>
      <c r="N187" s="597"/>
      <c r="O187" s="598">
        <v>27</v>
      </c>
      <c r="P187" s="239"/>
      <c r="Q187" s="599">
        <v>28.0000000149012</v>
      </c>
      <c r="R187" s="600">
        <v>27.0000000149012</v>
      </c>
      <c r="S187" s="600">
        <v>26.0000000149012</v>
      </c>
      <c r="T187" s="601">
        <v>27.0000000149012</v>
      </c>
      <c r="U187" s="239"/>
      <c r="V187" s="599">
        <v>-1</v>
      </c>
      <c r="W187" s="361">
        <v>0.96296296298340356</v>
      </c>
      <c r="X187" s="239"/>
      <c r="Y187" s="599">
        <v>-1</v>
      </c>
      <c r="Z187" s="361">
        <v>0.96296296298340356</v>
      </c>
      <c r="AA187" s="36"/>
      <c r="AB187" s="157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200" t="s">
        <v>225</v>
      </c>
      <c r="E188" s="153" t="s">
        <v>237</v>
      </c>
      <c r="F188" s="21"/>
      <c r="G188" s="35"/>
      <c r="H188" s="575"/>
      <c r="I188" s="27"/>
      <c r="J188" s="27"/>
      <c r="K188" s="27"/>
      <c r="L188" s="241" t="s">
        <v>405</v>
      </c>
      <c r="M188" s="242"/>
      <c r="N188" s="242"/>
      <c r="O188" s="602">
        <v>7</v>
      </c>
      <c r="P188" s="135"/>
      <c r="Q188" s="603">
        <v>6.9999999999999964</v>
      </c>
      <c r="R188" s="604">
        <v>5.9999999999999964</v>
      </c>
      <c r="S188" s="604">
        <v>6.9999999999999964</v>
      </c>
      <c r="T188" s="605">
        <v>5.9999999999999964</v>
      </c>
      <c r="U188" s="135"/>
      <c r="V188" s="603">
        <v>1</v>
      </c>
      <c r="W188" s="248">
        <v>1.1666666666666667</v>
      </c>
      <c r="X188" s="135"/>
      <c r="Y188" s="603">
        <v>1</v>
      </c>
      <c r="Z188" s="248">
        <v>1.1666666666666667</v>
      </c>
      <c r="AA188" s="36"/>
      <c r="AB188" s="157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200" t="s">
        <v>225</v>
      </c>
      <c r="E189" s="153" t="s">
        <v>238</v>
      </c>
      <c r="F189" s="21"/>
      <c r="G189" s="35"/>
      <c r="H189" s="575"/>
      <c r="I189" s="27"/>
      <c r="J189" s="27"/>
      <c r="K189" s="27"/>
      <c r="L189" s="606" t="s">
        <v>406</v>
      </c>
      <c r="M189" s="607"/>
      <c r="N189" s="607"/>
      <c r="O189" s="602">
        <v>4</v>
      </c>
      <c r="P189" s="135"/>
      <c r="Q189" s="603">
        <v>4</v>
      </c>
      <c r="R189" s="604">
        <v>4</v>
      </c>
      <c r="S189" s="604">
        <v>4</v>
      </c>
      <c r="T189" s="605">
        <v>4</v>
      </c>
      <c r="U189" s="135"/>
      <c r="V189" s="603">
        <v>0</v>
      </c>
      <c r="W189" s="248">
        <v>1</v>
      </c>
      <c r="X189" s="135"/>
      <c r="Y189" s="603">
        <v>0</v>
      </c>
      <c r="Z189" s="248">
        <v>1</v>
      </c>
      <c r="AA189" s="36"/>
      <c r="AB189" s="157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200" t="s">
        <v>225</v>
      </c>
      <c r="E190" s="153" t="s">
        <v>239</v>
      </c>
      <c r="F190" s="21"/>
      <c r="G190" s="35"/>
      <c r="H190" s="575"/>
      <c r="I190" s="27"/>
      <c r="J190" s="27"/>
      <c r="K190" s="27"/>
      <c r="L190" s="241" t="s">
        <v>407</v>
      </c>
      <c r="M190" s="242"/>
      <c r="N190" s="242"/>
      <c r="O190" s="602">
        <v>0</v>
      </c>
      <c r="P190" s="135"/>
      <c r="Q190" s="603">
        <v>0</v>
      </c>
      <c r="R190" s="604">
        <v>0</v>
      </c>
      <c r="S190" s="604">
        <v>0</v>
      </c>
      <c r="T190" s="605">
        <v>0</v>
      </c>
      <c r="U190" s="135"/>
      <c r="V190" s="603">
        <v>0</v>
      </c>
      <c r="W190" s="248"/>
      <c r="X190" s="135"/>
      <c r="Y190" s="603">
        <v>0</v>
      </c>
      <c r="Z190" s="248"/>
      <c r="AA190" s="36"/>
      <c r="AB190" s="157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08"/>
      <c r="E191" s="153"/>
      <c r="F191" s="21"/>
      <c r="G191" s="35"/>
      <c r="H191" s="575"/>
      <c r="I191" s="27"/>
      <c r="J191" s="27"/>
      <c r="K191" s="27"/>
      <c r="L191" s="609" t="s">
        <v>240</v>
      </c>
      <c r="M191" s="610"/>
      <c r="N191" s="610"/>
      <c r="O191" s="611">
        <v>0</v>
      </c>
      <c r="P191" s="135"/>
      <c r="Q191" s="612">
        <v>0</v>
      </c>
      <c r="R191" s="612">
        <v>0</v>
      </c>
      <c r="S191" s="613">
        <v>0</v>
      </c>
      <c r="T191" s="614">
        <v>0</v>
      </c>
      <c r="U191" s="135"/>
      <c r="V191" s="603">
        <v>0</v>
      </c>
      <c r="W191" s="248"/>
      <c r="X191" s="135"/>
      <c r="Y191" s="603">
        <v>0</v>
      </c>
      <c r="Z191" s="248"/>
      <c r="AA191" s="36"/>
      <c r="AB191" s="157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E192" s="110"/>
      <c r="F192" s="21"/>
      <c r="G192" s="568"/>
      <c r="H192" s="615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  <c r="Z192" s="134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16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07952D4B-5622-4A53-B721-B10CDA89E81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DECAFFDC-D5DA-4533-BE22-C241A3D7D3A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7193F8F3-7FAD-4A53-B5D0-BFEF552165F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3B5D2A98-A64D-4871-A0AC-88CC5B88997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8D73F03C-C7DD-415A-AB75-320B29E860E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34D7F970-2A14-4166-A997-A27A03368FF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C49FCF1B-CA76-4550-AC5A-5943C2257D3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31A2A130-73B7-4698-99BB-1E24451BCC9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0C1123DD-74D3-4272-A9BF-E3F8C713327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B918CFE2-7DC1-48C6-941B-05ABF94DEF3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580DB95C-A728-41C9-9FA1-6525546A19A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D2557174-2B6D-44E5-90C5-61474825280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907D329A-B12C-4D64-9390-AFACA9377C7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ACEFCCE6-ECA0-4C1D-8C6F-036CE9B5205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48078E80-6808-47C7-B251-DDC0ABF73FC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B59A3838-4E93-465A-BD08-F8C1F839B32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AE14AA85-8B3C-406C-AFC6-02A657EBCE8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B9D8A2CC-E31D-4A5D-B010-4EEBAF8BFF5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5E66FA49-B6A1-4D12-AF21-FA9F2598AA6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F1F72C6F-D4E2-4B50-A568-3849F80CDB5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18C9F3ED-6EDE-49C7-913F-ECD45E51B96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559069C3-502B-4CD5-9921-3593340A006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19551830-94D2-47A1-B0F3-AC73068CFAF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69755A0E-09A4-4062-892B-647EBD55838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B6C16A08-C437-415F-943B-67DCD07073A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8C415A4F-01A0-4323-B82A-1A13545B1D5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A7EF5CC9-6C35-4562-AF2D-A51D51C4E7A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B58D9C8F-B8D5-42D7-8A9B-568FFA3B645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5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17"/>
    </row>
    <row r="2" spans="1:34" s="2" customFormat="1" hidden="1" x14ac:dyDescent="0.2">
      <c r="A2" s="1" t="s">
        <v>241</v>
      </c>
      <c r="B2" s="1"/>
      <c r="D2" s="3"/>
      <c r="F2" s="617"/>
      <c r="L2" s="1"/>
      <c r="M2" s="1"/>
      <c r="N2" s="1"/>
      <c r="O2" s="618"/>
    </row>
    <row r="3" spans="1:34" s="2" customFormat="1" ht="13.5" hidden="1" thickBot="1" x14ac:dyDescent="0.25">
      <c r="A3" s="619" t="s">
        <v>351</v>
      </c>
      <c r="B3" s="4"/>
      <c r="F3" s="617"/>
      <c r="L3" s="618"/>
      <c r="M3" s="618"/>
      <c r="N3" s="618"/>
      <c r="O3" s="618"/>
      <c r="P3" s="618"/>
      <c r="Q3" s="618"/>
      <c r="R3" s="620" t="s">
        <v>242</v>
      </c>
      <c r="S3" s="621" t="s">
        <v>356</v>
      </c>
      <c r="T3" s="622"/>
      <c r="U3" s="618"/>
    </row>
    <row r="4" spans="1:34" s="2" customFormat="1" ht="13.5" hidden="1" thickBot="1" x14ac:dyDescent="0.25">
      <c r="A4" s="618" t="s">
        <v>9</v>
      </c>
      <c r="F4" s="617"/>
      <c r="L4" s="618"/>
      <c r="M4" s="618"/>
      <c r="N4" s="618"/>
      <c r="O4" s="618"/>
      <c r="P4" s="618"/>
      <c r="Q4" s="618"/>
      <c r="R4" s="620" t="s">
        <v>243</v>
      </c>
      <c r="S4" s="623" t="s">
        <v>408</v>
      </c>
      <c r="T4" s="622"/>
      <c r="U4" s="618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19" t="s">
        <v>355</v>
      </c>
      <c r="F5" s="617"/>
      <c r="L5" s="618"/>
      <c r="M5" s="618"/>
      <c r="N5" s="618"/>
      <c r="O5" s="618"/>
      <c r="P5" s="618"/>
      <c r="Q5" s="624" t="s">
        <v>409</v>
      </c>
      <c r="R5" s="620" t="s">
        <v>244</v>
      </c>
      <c r="S5" s="625" t="s">
        <v>410</v>
      </c>
      <c r="T5" s="626"/>
      <c r="U5" s="627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18" t="s">
        <v>245</v>
      </c>
      <c r="F6" s="617"/>
      <c r="N6" s="618"/>
      <c r="O6" s="618"/>
      <c r="P6" s="618"/>
      <c r="Q6" s="628"/>
      <c r="R6" s="620" t="s">
        <v>246</v>
      </c>
      <c r="S6" s="629" t="s">
        <v>411</v>
      </c>
      <c r="T6" s="626"/>
      <c r="U6" s="627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18" t="s">
        <v>3</v>
      </c>
      <c r="F7" s="617"/>
      <c r="L7" s="618"/>
      <c r="M7" s="618"/>
      <c r="N7" s="618"/>
      <c r="O7" s="618"/>
      <c r="P7" s="618"/>
      <c r="Q7" s="618"/>
      <c r="R7" s="620" t="s">
        <v>353</v>
      </c>
      <c r="S7" s="621" t="s">
        <v>412</v>
      </c>
      <c r="T7" s="630"/>
      <c r="U7" s="618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19"/>
      <c r="F8" s="617"/>
      <c r="M8" s="618"/>
      <c r="N8" s="618"/>
      <c r="O8" s="618"/>
      <c r="P8" s="618"/>
      <c r="Q8" s="628"/>
      <c r="R8" s="620" t="s">
        <v>247</v>
      </c>
      <c r="S8" s="631" t="s">
        <v>413</v>
      </c>
      <c r="T8" s="630"/>
      <c r="U8" s="618"/>
    </row>
    <row r="9" spans="1:34" s="2" customFormat="1" ht="13.5" hidden="1" thickBot="1" x14ac:dyDescent="0.25">
      <c r="A9" s="618" t="s">
        <v>414</v>
      </c>
      <c r="F9" s="617"/>
      <c r="L9" s="618"/>
      <c r="M9" s="618"/>
      <c r="N9" s="618"/>
      <c r="O9" s="618"/>
      <c r="P9" s="618"/>
      <c r="Q9" s="618"/>
      <c r="R9" s="620" t="s">
        <v>248</v>
      </c>
      <c r="S9" s="621" t="s">
        <v>415</v>
      </c>
      <c r="T9" s="632"/>
      <c r="U9" s="618"/>
    </row>
    <row r="10" spans="1:34" s="2" customFormat="1" ht="13.5" hidden="1" thickBot="1" x14ac:dyDescent="0.25">
      <c r="A10" s="618" t="s">
        <v>416</v>
      </c>
      <c r="F10" s="617"/>
      <c r="O10" s="110"/>
      <c r="Q10" s="10"/>
      <c r="R10" s="633" t="s">
        <v>417</v>
      </c>
      <c r="S10" s="618"/>
    </row>
    <row r="11" spans="1:34" s="2" customFormat="1" hidden="1" x14ac:dyDescent="0.2">
      <c r="A11" s="618" t="s">
        <v>418</v>
      </c>
      <c r="F11" s="617"/>
    </row>
    <row r="12" spans="1:34" s="2" customFormat="1" hidden="1" x14ac:dyDescent="0.2">
      <c r="A12" s="618" t="s">
        <v>419</v>
      </c>
      <c r="F12" s="617"/>
    </row>
    <row r="13" spans="1:34" s="2" customFormat="1" hidden="1" x14ac:dyDescent="0.2">
      <c r="A13" s="619" t="s">
        <v>420</v>
      </c>
      <c r="B13" s="619" t="s">
        <v>260</v>
      </c>
      <c r="F13" s="617"/>
      <c r="J13" s="126"/>
      <c r="L13" s="4"/>
      <c r="M13" s="4"/>
      <c r="N13" s="4"/>
      <c r="O13" s="4"/>
      <c r="P13" s="4"/>
      <c r="Q13" s="634" t="s">
        <v>139</v>
      </c>
      <c r="R13" s="619" t="s">
        <v>139</v>
      </c>
      <c r="S13" s="634" t="s">
        <v>139</v>
      </c>
      <c r="T13" s="619" t="s">
        <v>139</v>
      </c>
      <c r="U13" s="634" t="s">
        <v>139</v>
      </c>
      <c r="V13" s="619" t="s">
        <v>139</v>
      </c>
      <c r="W13" s="634" t="s">
        <v>139</v>
      </c>
      <c r="X13" s="619" t="s">
        <v>139</v>
      </c>
      <c r="Y13" s="634" t="s">
        <v>139</v>
      </c>
      <c r="Z13" s="619" t="s">
        <v>139</v>
      </c>
      <c r="AA13" s="634" t="s">
        <v>139</v>
      </c>
      <c r="AB13" s="619" t="s">
        <v>139</v>
      </c>
      <c r="AC13" s="634" t="s">
        <v>139</v>
      </c>
      <c r="AD13" s="4"/>
      <c r="AE13" s="618" t="s">
        <v>140</v>
      </c>
      <c r="AF13" s="4"/>
    </row>
    <row r="14" spans="1:34" s="2" customFormat="1" hidden="1" x14ac:dyDescent="0.2">
      <c r="A14" s="618" t="s">
        <v>249</v>
      </c>
      <c r="F14" s="617"/>
      <c r="O14" s="4"/>
      <c r="P14" s="14"/>
      <c r="Q14" s="634" t="s">
        <v>250</v>
      </c>
      <c r="R14" s="634" t="s">
        <v>251</v>
      </c>
      <c r="S14" s="634" t="s">
        <v>252</v>
      </c>
      <c r="T14" s="634" t="s">
        <v>253</v>
      </c>
      <c r="U14" s="634" t="s">
        <v>254</v>
      </c>
      <c r="V14" s="634" t="s">
        <v>255</v>
      </c>
      <c r="W14" s="634" t="s">
        <v>256</v>
      </c>
      <c r="X14" s="634" t="s">
        <v>257</v>
      </c>
      <c r="Y14" s="634" t="s">
        <v>258</v>
      </c>
      <c r="Z14" s="634" t="s">
        <v>259</v>
      </c>
      <c r="AA14" s="634" t="s">
        <v>260</v>
      </c>
      <c r="AB14" s="634" t="s">
        <v>261</v>
      </c>
      <c r="AC14" s="634" t="s">
        <v>262</v>
      </c>
      <c r="AD14" s="4"/>
      <c r="AE14" s="634" t="s">
        <v>262</v>
      </c>
      <c r="AF14" s="14"/>
    </row>
    <row r="15" spans="1:34" s="2" customFormat="1" hidden="1" x14ac:dyDescent="0.2">
      <c r="F15" s="617"/>
      <c r="O15" s="15"/>
      <c r="P15" s="15"/>
      <c r="Q15" s="635" t="s">
        <v>250</v>
      </c>
      <c r="R15" s="635" t="s">
        <v>251</v>
      </c>
      <c r="S15" s="635" t="s">
        <v>252</v>
      </c>
      <c r="T15" s="635" t="s">
        <v>253</v>
      </c>
      <c r="U15" s="635" t="s">
        <v>254</v>
      </c>
      <c r="V15" s="635" t="s">
        <v>255</v>
      </c>
      <c r="W15" s="635" t="s">
        <v>256</v>
      </c>
      <c r="X15" s="635" t="s">
        <v>257</v>
      </c>
      <c r="Y15" s="635" t="s">
        <v>258</v>
      </c>
      <c r="Z15" s="635" t="s">
        <v>259</v>
      </c>
      <c r="AA15" s="635" t="s">
        <v>260</v>
      </c>
      <c r="AB15" s="635" t="s">
        <v>261</v>
      </c>
      <c r="AC15" s="635" t="s">
        <v>262</v>
      </c>
      <c r="AD15" s="15"/>
      <c r="AE15" s="636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27" t="s">
        <v>421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9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1" t="s">
        <v>13</v>
      </c>
      <c r="T19" s="132" t="s">
        <v>365</v>
      </c>
      <c r="U19" s="132"/>
      <c r="V19" s="132"/>
      <c r="W19" s="132"/>
      <c r="X19" s="132"/>
      <c r="Y19" s="132"/>
      <c r="Z19" s="132"/>
      <c r="AA19" s="132"/>
      <c r="AB19" s="132"/>
      <c r="AC19" s="132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3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4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37" t="s">
        <v>263</v>
      </c>
      <c r="R23" s="637"/>
      <c r="S23" s="637"/>
      <c r="T23" s="637"/>
      <c r="U23" s="637"/>
      <c r="V23" s="637"/>
      <c r="W23" s="637"/>
      <c r="X23" s="637"/>
      <c r="Y23" s="637"/>
      <c r="Z23" s="637"/>
      <c r="AA23" s="637"/>
      <c r="AB23" s="637"/>
      <c r="AC23" s="637"/>
      <c r="AD23" s="27"/>
      <c r="AE23" s="638" t="s">
        <v>264</v>
      </c>
      <c r="AF23" s="638"/>
      <c r="AG23" s="36"/>
      <c r="AH23" s="21"/>
    </row>
    <row r="24" spans="1:34" ht="3.75" hidden="1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639"/>
      <c r="R24" s="639"/>
      <c r="S24" s="639"/>
      <c r="T24" s="639"/>
      <c r="U24" s="639"/>
      <c r="V24" s="639"/>
      <c r="W24" s="639"/>
      <c r="X24" s="639"/>
      <c r="Y24" s="639"/>
      <c r="Z24" s="639"/>
      <c r="AA24" s="639"/>
      <c r="AB24" s="639"/>
      <c r="AC24" s="639"/>
      <c r="AD24" s="135"/>
      <c r="AE24" s="639"/>
      <c r="AF24" s="639"/>
      <c r="AG24" s="36"/>
      <c r="AH24" s="21"/>
    </row>
    <row r="25" spans="1:34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640" t="s">
        <v>422</v>
      </c>
      <c r="R25" s="640" t="s">
        <v>423</v>
      </c>
      <c r="S25" s="640" t="s">
        <v>424</v>
      </c>
      <c r="T25" s="640" t="s">
        <v>425</v>
      </c>
      <c r="U25" s="640" t="s">
        <v>426</v>
      </c>
      <c r="V25" s="640" t="s">
        <v>427</v>
      </c>
      <c r="W25" s="640" t="s">
        <v>428</v>
      </c>
      <c r="X25" s="640" t="s">
        <v>429</v>
      </c>
      <c r="Y25" s="640" t="s">
        <v>430</v>
      </c>
      <c r="Z25" s="640" t="s">
        <v>431</v>
      </c>
      <c r="AA25" s="640" t="s">
        <v>366</v>
      </c>
      <c r="AB25" s="640" t="s">
        <v>432</v>
      </c>
      <c r="AC25" s="641" t="s">
        <v>265</v>
      </c>
      <c r="AD25" s="135"/>
      <c r="AE25" s="641" t="s">
        <v>266</v>
      </c>
      <c r="AF25" s="641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18"/>
      <c r="B29" s="618" t="s">
        <v>268</v>
      </c>
      <c r="C29" s="618">
        <v>0</v>
      </c>
      <c r="D29" s="618">
        <v>1</v>
      </c>
      <c r="E29" s="642" t="s">
        <v>269</v>
      </c>
      <c r="F29" s="21"/>
      <c r="G29" s="35"/>
      <c r="H29" s="643"/>
      <c r="I29" s="644"/>
      <c r="J29" s="644"/>
      <c r="K29" s="644"/>
      <c r="L29" s="645" t="s">
        <v>417</v>
      </c>
      <c r="M29" s="646"/>
      <c r="N29" s="646"/>
      <c r="O29" s="646"/>
      <c r="P29" s="647"/>
      <c r="Q29" s="648">
        <v>362723.01</v>
      </c>
      <c r="R29" s="648">
        <v>349251</v>
      </c>
      <c r="S29" s="648">
        <v>266853.96999999997</v>
      </c>
      <c r="T29" s="648">
        <v>163806.78</v>
      </c>
      <c r="U29" s="648">
        <v>217210.07</v>
      </c>
      <c r="V29" s="648">
        <v>346389.69</v>
      </c>
      <c r="W29" s="648">
        <v>194445.65</v>
      </c>
      <c r="X29" s="648">
        <v>314048.03000000003</v>
      </c>
      <c r="Y29" s="648">
        <v>267600.39</v>
      </c>
      <c r="Z29" s="648">
        <v>252101.51</v>
      </c>
      <c r="AA29" s="648">
        <v>256074.75</v>
      </c>
      <c r="AB29" s="648">
        <v>0</v>
      </c>
      <c r="AC29" s="649">
        <v>2990504.8499999698</v>
      </c>
      <c r="AD29" s="650"/>
      <c r="AE29" s="649">
        <v>1752281.4100000099</v>
      </c>
      <c r="AF29" s="651">
        <v>0.58594835918758925</v>
      </c>
      <c r="AG29" s="36"/>
      <c r="AH29" s="21"/>
    </row>
    <row r="30" spans="1:34" ht="11.25" customHeight="1" x14ac:dyDescent="0.25">
      <c r="A30" s="618"/>
      <c r="B30" s="618" t="s">
        <v>268</v>
      </c>
      <c r="C30" s="618">
        <v>1</v>
      </c>
      <c r="D30" s="618">
        <v>0</v>
      </c>
      <c r="E30" s="642">
        <v>51</v>
      </c>
      <c r="F30" s="21"/>
      <c r="G30" s="35"/>
      <c r="H30" s="652"/>
      <c r="I30" s="644"/>
      <c r="J30" s="644"/>
      <c r="K30" s="644"/>
      <c r="L30" s="645" t="s">
        <v>433</v>
      </c>
      <c r="M30" s="646"/>
      <c r="N30" s="646"/>
      <c r="O30" s="646"/>
      <c r="P30" s="647"/>
      <c r="Q30" s="648">
        <v>95349.17</v>
      </c>
      <c r="R30" s="648">
        <v>97080.09</v>
      </c>
      <c r="S30" s="648">
        <v>57617.88</v>
      </c>
      <c r="T30" s="648">
        <v>65981.179999999993</v>
      </c>
      <c r="U30" s="648">
        <v>68605.83</v>
      </c>
      <c r="V30" s="648">
        <v>141096</v>
      </c>
      <c r="W30" s="648">
        <v>22506.61</v>
      </c>
      <c r="X30" s="648">
        <v>151082.57999999999</v>
      </c>
      <c r="Y30" s="648">
        <v>81151.17</v>
      </c>
      <c r="Z30" s="648">
        <v>53549.35</v>
      </c>
      <c r="AA30" s="648">
        <v>74079.72</v>
      </c>
      <c r="AB30" s="648">
        <v>0</v>
      </c>
      <c r="AC30" s="649">
        <v>908099.58000000101</v>
      </c>
      <c r="AD30" s="650"/>
      <c r="AE30" s="649">
        <v>515727.18</v>
      </c>
      <c r="AF30" s="651">
        <v>0.56791919229827137</v>
      </c>
      <c r="AG30" s="36"/>
      <c r="AH30" s="21"/>
    </row>
    <row r="31" spans="1:34" ht="11.25" customHeight="1" x14ac:dyDescent="0.25">
      <c r="A31" s="618"/>
      <c r="B31" s="618" t="s">
        <v>268</v>
      </c>
      <c r="C31" s="618">
        <v>1</v>
      </c>
      <c r="D31" s="618">
        <v>0</v>
      </c>
      <c r="E31" s="642">
        <v>185</v>
      </c>
      <c r="F31" s="21"/>
      <c r="G31" s="35"/>
      <c r="H31" s="652"/>
      <c r="I31" s="644"/>
      <c r="J31" s="644"/>
      <c r="K31" s="644"/>
      <c r="L31" s="645" t="s">
        <v>434</v>
      </c>
      <c r="M31" s="646"/>
      <c r="N31" s="646"/>
      <c r="O31" s="646"/>
      <c r="P31" s="647"/>
      <c r="Q31" s="648">
        <v>47795.360000000001</v>
      </c>
      <c r="R31" s="648">
        <v>28530.03</v>
      </c>
      <c r="S31" s="648">
        <v>31376.61</v>
      </c>
      <c r="T31" s="648">
        <v>14497.42</v>
      </c>
      <c r="U31" s="648">
        <v>35542.83</v>
      </c>
      <c r="V31" s="648">
        <v>48110.77</v>
      </c>
      <c r="W31" s="648">
        <v>10539.69</v>
      </c>
      <c r="X31" s="648">
        <v>30276.959999999999</v>
      </c>
      <c r="Y31" s="648">
        <v>23447.82</v>
      </c>
      <c r="Z31" s="648">
        <v>28291.919999999998</v>
      </c>
      <c r="AA31" s="648">
        <v>5431.01</v>
      </c>
      <c r="AB31" s="648">
        <v>0</v>
      </c>
      <c r="AC31" s="649">
        <v>303840.42</v>
      </c>
      <c r="AD31" s="650"/>
      <c r="AE31" s="649">
        <v>175449.47</v>
      </c>
      <c r="AF31" s="651">
        <v>0.57743953223866662</v>
      </c>
      <c r="AG31" s="36"/>
      <c r="AH31" s="21"/>
    </row>
    <row r="32" spans="1:34" ht="11.25" customHeight="1" x14ac:dyDescent="0.25">
      <c r="A32" s="618"/>
      <c r="B32" s="618" t="s">
        <v>268</v>
      </c>
      <c r="C32" s="618">
        <v>1</v>
      </c>
      <c r="D32" s="618">
        <v>0</v>
      </c>
      <c r="E32" s="642">
        <v>704</v>
      </c>
      <c r="F32" s="21"/>
      <c r="G32" s="35"/>
      <c r="H32" s="652"/>
      <c r="I32" s="644"/>
      <c r="J32" s="644"/>
      <c r="K32" s="644"/>
      <c r="L32" s="645" t="s">
        <v>435</v>
      </c>
      <c r="M32" s="646"/>
      <c r="N32" s="646"/>
      <c r="O32" s="646"/>
      <c r="P32" s="647"/>
      <c r="Q32" s="648">
        <v>18080.419999999998</v>
      </c>
      <c r="R32" s="648">
        <v>22998.21</v>
      </c>
      <c r="S32" s="648">
        <v>44144.4</v>
      </c>
      <c r="T32" s="648">
        <v>19474.39</v>
      </c>
      <c r="U32" s="648">
        <v>15417.47</v>
      </c>
      <c r="V32" s="648">
        <v>12264.45</v>
      </c>
      <c r="W32" s="648">
        <v>21802.9</v>
      </c>
      <c r="X32" s="648">
        <v>26843.4</v>
      </c>
      <c r="Y32" s="648">
        <v>19556.34</v>
      </c>
      <c r="Z32" s="648">
        <v>19291.3</v>
      </c>
      <c r="AA32" s="648">
        <v>30411.3</v>
      </c>
      <c r="AB32" s="648">
        <v>0</v>
      </c>
      <c r="AC32" s="649">
        <v>250284.58000000101</v>
      </c>
      <c r="AD32" s="650"/>
      <c r="AE32" s="649">
        <v>179987.76</v>
      </c>
      <c r="AF32" s="651">
        <v>0.71913243716412445</v>
      </c>
      <c r="AG32" s="36"/>
      <c r="AH32" s="21"/>
    </row>
    <row r="33" spans="1:34" ht="11.25" customHeight="1" x14ac:dyDescent="0.25">
      <c r="A33" s="618"/>
      <c r="B33" s="618" t="s">
        <v>268</v>
      </c>
      <c r="C33" s="618">
        <v>1</v>
      </c>
      <c r="D33" s="618">
        <v>0</v>
      </c>
      <c r="E33" s="642">
        <v>511</v>
      </c>
      <c r="F33" s="21"/>
      <c r="G33" s="35"/>
      <c r="H33" s="652"/>
      <c r="I33" s="644"/>
      <c r="J33" s="644"/>
      <c r="K33" s="644"/>
      <c r="L33" s="645" t="s">
        <v>436</v>
      </c>
      <c r="M33" s="646"/>
      <c r="N33" s="646"/>
      <c r="O33" s="646"/>
      <c r="P33" s="647"/>
      <c r="Q33" s="648">
        <v>37205.61</v>
      </c>
      <c r="R33" s="648">
        <v>34202.21</v>
      </c>
      <c r="S33" s="648">
        <v>29033.79</v>
      </c>
      <c r="T33" s="648">
        <v>13061.2</v>
      </c>
      <c r="U33" s="648">
        <v>14752.1</v>
      </c>
      <c r="V33" s="648">
        <v>16770.189999999999</v>
      </c>
      <c r="W33" s="648">
        <v>22730.58</v>
      </c>
      <c r="X33" s="648">
        <v>16560.82</v>
      </c>
      <c r="Y33" s="648">
        <v>18152.169999999998</v>
      </c>
      <c r="Z33" s="648">
        <v>14030.45</v>
      </c>
      <c r="AA33" s="648">
        <v>19199.34</v>
      </c>
      <c r="AB33" s="648">
        <v>0</v>
      </c>
      <c r="AC33" s="649">
        <v>235698.46</v>
      </c>
      <c r="AD33" s="650"/>
      <c r="AE33" s="649">
        <v>146298.04</v>
      </c>
      <c r="AF33" s="651">
        <v>0.62070002493864407</v>
      </c>
      <c r="AG33" s="36"/>
      <c r="AH33" s="21"/>
    </row>
    <row r="34" spans="1:34" ht="11.25" customHeight="1" x14ac:dyDescent="0.25">
      <c r="A34" s="618"/>
      <c r="B34" s="618" t="s">
        <v>268</v>
      </c>
      <c r="C34" s="618">
        <v>1</v>
      </c>
      <c r="D34" s="618">
        <v>0</v>
      </c>
      <c r="E34" s="642">
        <v>204</v>
      </c>
      <c r="F34" s="21"/>
      <c r="G34" s="35"/>
      <c r="H34" s="652"/>
      <c r="I34" s="644"/>
      <c r="J34" s="644"/>
      <c r="K34" s="644"/>
      <c r="L34" s="645" t="s">
        <v>437</v>
      </c>
      <c r="M34" s="646"/>
      <c r="N34" s="646"/>
      <c r="O34" s="646"/>
      <c r="P34" s="647"/>
      <c r="Q34" s="648">
        <v>0</v>
      </c>
      <c r="R34" s="648">
        <v>13068.56</v>
      </c>
      <c r="S34" s="648">
        <v>9338.19</v>
      </c>
      <c r="T34" s="648">
        <v>1582.86</v>
      </c>
      <c r="U34" s="648">
        <v>5816.83</v>
      </c>
      <c r="V34" s="648">
        <v>42280.92</v>
      </c>
      <c r="W34" s="648">
        <v>16400.939999999999</v>
      </c>
      <c r="X34" s="648">
        <v>10239.23</v>
      </c>
      <c r="Y34" s="648">
        <v>28540.86</v>
      </c>
      <c r="Z34" s="648">
        <v>25543.59</v>
      </c>
      <c r="AA34" s="648">
        <v>35171.74</v>
      </c>
      <c r="AB34" s="648">
        <v>0</v>
      </c>
      <c r="AC34" s="649">
        <v>187983.72</v>
      </c>
      <c r="AD34" s="650"/>
      <c r="AE34" s="649">
        <v>83320.899999999994</v>
      </c>
      <c r="AF34" s="651">
        <v>0.44323465883109447</v>
      </c>
      <c r="AG34" s="36"/>
      <c r="AH34" s="21"/>
    </row>
    <row r="35" spans="1:34" ht="11.25" customHeight="1" x14ac:dyDescent="0.25">
      <c r="A35" s="618"/>
      <c r="B35" s="618" t="s">
        <v>268</v>
      </c>
      <c r="C35" s="618">
        <v>1</v>
      </c>
      <c r="D35" s="618">
        <v>0</v>
      </c>
      <c r="E35" s="642">
        <v>403</v>
      </c>
      <c r="F35" s="21"/>
      <c r="G35" s="35"/>
      <c r="H35" s="652"/>
      <c r="I35" s="644"/>
      <c r="J35" s="644"/>
      <c r="K35" s="644"/>
      <c r="L35" s="645" t="s">
        <v>438</v>
      </c>
      <c r="M35" s="646"/>
      <c r="N35" s="646"/>
      <c r="O35" s="646"/>
      <c r="P35" s="647"/>
      <c r="Q35" s="648">
        <v>29461.7</v>
      </c>
      <c r="R35" s="648">
        <v>21569.93</v>
      </c>
      <c r="S35" s="648">
        <v>11871.95</v>
      </c>
      <c r="T35" s="648">
        <v>0</v>
      </c>
      <c r="U35" s="648">
        <v>9360.89</v>
      </c>
      <c r="V35" s="648">
        <v>12590.97</v>
      </c>
      <c r="W35" s="648">
        <v>2930.05</v>
      </c>
      <c r="X35" s="648">
        <v>12050.78</v>
      </c>
      <c r="Y35" s="648">
        <v>12550.03</v>
      </c>
      <c r="Z35" s="648">
        <v>45002.44</v>
      </c>
      <c r="AA35" s="648">
        <v>25074.25</v>
      </c>
      <c r="AB35" s="648">
        <v>0</v>
      </c>
      <c r="AC35" s="649">
        <v>182462.99</v>
      </c>
      <c r="AD35" s="650"/>
      <c r="AE35" s="649">
        <v>51346.53</v>
      </c>
      <c r="AF35" s="651">
        <v>0.28140791729873549</v>
      </c>
      <c r="AG35" s="36"/>
      <c r="AH35" s="21"/>
    </row>
    <row r="36" spans="1:34" ht="11.25" customHeight="1" x14ac:dyDescent="0.25">
      <c r="A36" s="618"/>
      <c r="B36" s="618" t="s">
        <v>268</v>
      </c>
      <c r="C36" s="618">
        <v>1</v>
      </c>
      <c r="D36" s="618">
        <v>0</v>
      </c>
      <c r="E36" s="642">
        <v>812</v>
      </c>
      <c r="F36" s="21"/>
      <c r="G36" s="35"/>
      <c r="H36" s="652"/>
      <c r="I36" s="644"/>
      <c r="J36" s="644"/>
      <c r="K36" s="644"/>
      <c r="L36" s="645" t="s">
        <v>439</v>
      </c>
      <c r="M36" s="646"/>
      <c r="N36" s="646"/>
      <c r="O36" s="646"/>
      <c r="P36" s="647"/>
      <c r="Q36" s="648">
        <v>31477.56</v>
      </c>
      <c r="R36" s="648">
        <v>18294.52</v>
      </c>
      <c r="S36" s="648">
        <v>19533.240000000002</v>
      </c>
      <c r="T36" s="648">
        <v>5335.8</v>
      </c>
      <c r="U36" s="648">
        <v>10632.13</v>
      </c>
      <c r="V36" s="648">
        <v>16172.62</v>
      </c>
      <c r="W36" s="648">
        <v>13491.89</v>
      </c>
      <c r="X36" s="648">
        <v>8307.32</v>
      </c>
      <c r="Y36" s="648">
        <v>12222.97</v>
      </c>
      <c r="Z36" s="648">
        <v>6798.53</v>
      </c>
      <c r="AA36" s="648">
        <v>4655.5</v>
      </c>
      <c r="AB36" s="648">
        <v>0</v>
      </c>
      <c r="AC36" s="649">
        <v>146922.07999999999</v>
      </c>
      <c r="AD36" s="650"/>
      <c r="AE36" s="649">
        <v>92277.150000000198</v>
      </c>
      <c r="AF36" s="651">
        <v>0.62806863338716823</v>
      </c>
      <c r="AG36" s="36"/>
      <c r="AH36" s="21"/>
    </row>
    <row r="37" spans="1:34" ht="11.25" customHeight="1" x14ac:dyDescent="0.25">
      <c r="A37" s="618"/>
      <c r="B37" s="618" t="s">
        <v>268</v>
      </c>
      <c r="C37" s="618">
        <v>1</v>
      </c>
      <c r="D37" s="618">
        <v>0</v>
      </c>
      <c r="E37" s="642">
        <v>229</v>
      </c>
      <c r="F37" s="21"/>
      <c r="G37" s="35"/>
      <c r="H37" s="652"/>
      <c r="I37" s="644"/>
      <c r="J37" s="644"/>
      <c r="K37" s="644"/>
      <c r="L37" s="645" t="s">
        <v>440</v>
      </c>
      <c r="M37" s="646"/>
      <c r="N37" s="646"/>
      <c r="O37" s="646"/>
      <c r="P37" s="647"/>
      <c r="Q37" s="648">
        <v>24122.25</v>
      </c>
      <c r="R37" s="648">
        <v>11940.84</v>
      </c>
      <c r="S37" s="648">
        <v>3786.05</v>
      </c>
      <c r="T37" s="648">
        <v>9164.86</v>
      </c>
      <c r="U37" s="648">
        <v>10602.82</v>
      </c>
      <c r="V37" s="648">
        <v>10708.02</v>
      </c>
      <c r="W37" s="648">
        <v>29791.73</v>
      </c>
      <c r="X37" s="648">
        <v>3328.17</v>
      </c>
      <c r="Y37" s="648">
        <v>16761.03</v>
      </c>
      <c r="Z37" s="648">
        <v>8670.65</v>
      </c>
      <c r="AA37" s="648">
        <v>515</v>
      </c>
      <c r="AB37" s="648">
        <v>0</v>
      </c>
      <c r="AC37" s="649">
        <v>129391.42</v>
      </c>
      <c r="AD37" s="650"/>
      <c r="AE37" s="649">
        <v>85407.55</v>
      </c>
      <c r="AF37" s="651">
        <v>0.66007120101162819</v>
      </c>
      <c r="AG37" s="36"/>
      <c r="AH37" s="21"/>
    </row>
    <row r="38" spans="1:34" ht="11.25" customHeight="1" x14ac:dyDescent="0.25">
      <c r="A38" s="618"/>
      <c r="B38" s="618" t="s">
        <v>268</v>
      </c>
      <c r="C38" s="618">
        <v>1</v>
      </c>
      <c r="D38" s="618">
        <v>0</v>
      </c>
      <c r="E38" s="642">
        <v>780</v>
      </c>
      <c r="F38" s="21"/>
      <c r="G38" s="35"/>
      <c r="H38" s="652"/>
      <c r="I38" s="644"/>
      <c r="J38" s="644"/>
      <c r="K38" s="644"/>
      <c r="L38" s="645" t="s">
        <v>441</v>
      </c>
      <c r="M38" s="646"/>
      <c r="N38" s="646"/>
      <c r="O38" s="646"/>
      <c r="P38" s="647"/>
      <c r="Q38" s="648">
        <v>15731.05</v>
      </c>
      <c r="R38" s="648">
        <v>20953.61</v>
      </c>
      <c r="S38" s="648">
        <v>18936.919999999998</v>
      </c>
      <c r="T38" s="648">
        <v>15925.54</v>
      </c>
      <c r="U38" s="648">
        <v>13044.61</v>
      </c>
      <c r="V38" s="648">
        <v>4693.6400000000003</v>
      </c>
      <c r="W38" s="648">
        <v>12727.29</v>
      </c>
      <c r="X38" s="648">
        <v>10867.04</v>
      </c>
      <c r="Y38" s="648">
        <v>5950.48</v>
      </c>
      <c r="Z38" s="648">
        <v>3429.59</v>
      </c>
      <c r="AA38" s="648">
        <v>0</v>
      </c>
      <c r="AB38" s="648">
        <v>0</v>
      </c>
      <c r="AC38" s="649">
        <v>122259.77</v>
      </c>
      <c r="AD38" s="650"/>
      <c r="AE38" s="649">
        <v>94142.66</v>
      </c>
      <c r="AF38" s="651">
        <v>0.77002156964633584</v>
      </c>
      <c r="AG38" s="36"/>
      <c r="AH38" s="21"/>
    </row>
    <row r="39" spans="1:34" ht="11.25" customHeight="1" x14ac:dyDescent="0.25">
      <c r="A39" s="618"/>
      <c r="B39" s="618" t="s">
        <v>268</v>
      </c>
      <c r="C39" s="618">
        <v>1</v>
      </c>
      <c r="D39" s="618">
        <v>0</v>
      </c>
      <c r="E39" s="642">
        <v>208</v>
      </c>
      <c r="F39" s="21"/>
      <c r="G39" s="35"/>
      <c r="H39" s="652"/>
      <c r="I39" s="644"/>
      <c r="J39" s="644"/>
      <c r="K39" s="644"/>
      <c r="L39" s="645" t="s">
        <v>442</v>
      </c>
      <c r="M39" s="646"/>
      <c r="N39" s="646"/>
      <c r="O39" s="646"/>
      <c r="P39" s="647"/>
      <c r="Q39" s="648">
        <v>13240.85</v>
      </c>
      <c r="R39" s="648">
        <v>10099.219999999999</v>
      </c>
      <c r="S39" s="648">
        <v>11405.69</v>
      </c>
      <c r="T39" s="648">
        <v>7083.5</v>
      </c>
      <c r="U39" s="648">
        <v>16097.48</v>
      </c>
      <c r="V39" s="648">
        <v>17672.310000000001</v>
      </c>
      <c r="W39" s="648">
        <v>10348.44</v>
      </c>
      <c r="X39" s="648">
        <v>10640.2</v>
      </c>
      <c r="Y39" s="648">
        <v>8988.67</v>
      </c>
      <c r="Z39" s="648">
        <v>6316.96</v>
      </c>
      <c r="AA39" s="648">
        <v>8520.4699999999993</v>
      </c>
      <c r="AB39" s="648">
        <v>0</v>
      </c>
      <c r="AC39" s="649">
        <v>120413.79</v>
      </c>
      <c r="AD39" s="650"/>
      <c r="AE39" s="649">
        <v>58446.720000000001</v>
      </c>
      <c r="AF39" s="651">
        <v>0.48538228055108973</v>
      </c>
      <c r="AG39" s="36"/>
      <c r="AH39" s="21"/>
    </row>
    <row r="40" spans="1:34" ht="11.25" customHeight="1" x14ac:dyDescent="0.25">
      <c r="A40" s="618"/>
      <c r="B40" s="618" t="s">
        <v>268</v>
      </c>
      <c r="C40" s="618">
        <v>1</v>
      </c>
      <c r="D40" s="618">
        <v>0</v>
      </c>
      <c r="E40" s="642">
        <v>66</v>
      </c>
      <c r="F40" s="21"/>
      <c r="G40" s="35"/>
      <c r="H40" s="652"/>
      <c r="I40" s="644"/>
      <c r="J40" s="644"/>
      <c r="K40" s="644"/>
      <c r="L40" s="645" t="s">
        <v>443</v>
      </c>
      <c r="M40" s="646"/>
      <c r="N40" s="646"/>
      <c r="O40" s="646"/>
      <c r="P40" s="647"/>
      <c r="Q40" s="648">
        <v>14538.34</v>
      </c>
      <c r="R40" s="648">
        <v>38190.050000000003</v>
      </c>
      <c r="S40" s="648">
        <v>5170.78</v>
      </c>
      <c r="T40" s="648">
        <v>8780.41</v>
      </c>
      <c r="U40" s="648">
        <v>5296.6</v>
      </c>
      <c r="V40" s="648">
        <v>4962.5600000000004</v>
      </c>
      <c r="W40" s="648">
        <v>13179.67</v>
      </c>
      <c r="X40" s="648">
        <v>8299.32</v>
      </c>
      <c r="Y40" s="648">
        <v>3960.72</v>
      </c>
      <c r="Z40" s="648">
        <v>2340.0700000000002</v>
      </c>
      <c r="AA40" s="648">
        <v>0</v>
      </c>
      <c r="AB40" s="648">
        <v>0</v>
      </c>
      <c r="AC40" s="649">
        <v>104718.52</v>
      </c>
      <c r="AD40" s="650"/>
      <c r="AE40" s="649">
        <v>81206.610000000102</v>
      </c>
      <c r="AF40" s="651">
        <v>0.77547514995437383</v>
      </c>
      <c r="AG40" s="36"/>
      <c r="AH40" s="21"/>
    </row>
    <row r="41" spans="1:34" ht="11.25" customHeight="1" x14ac:dyDescent="0.25">
      <c r="A41" s="618"/>
      <c r="B41" s="618" t="s">
        <v>268</v>
      </c>
      <c r="C41" s="618">
        <v>1</v>
      </c>
      <c r="D41" s="618">
        <v>0</v>
      </c>
      <c r="E41" s="642">
        <v>17</v>
      </c>
      <c r="F41" s="21"/>
      <c r="G41" s="35"/>
      <c r="H41" s="652"/>
      <c r="I41" s="644"/>
      <c r="J41" s="644"/>
      <c r="K41" s="644"/>
      <c r="L41" s="645" t="s">
        <v>444</v>
      </c>
      <c r="M41" s="646"/>
      <c r="N41" s="646"/>
      <c r="O41" s="646"/>
      <c r="P41" s="647"/>
      <c r="Q41" s="648">
        <v>15232.7</v>
      </c>
      <c r="R41" s="648">
        <v>9286.19</v>
      </c>
      <c r="S41" s="648">
        <v>8164.05</v>
      </c>
      <c r="T41" s="648">
        <v>2560.7399999999998</v>
      </c>
      <c r="U41" s="648">
        <v>7184.55</v>
      </c>
      <c r="V41" s="648">
        <v>6911.16</v>
      </c>
      <c r="W41" s="648">
        <v>5940.79</v>
      </c>
      <c r="X41" s="648">
        <v>6657.73</v>
      </c>
      <c r="Y41" s="648">
        <v>2444.4</v>
      </c>
      <c r="Z41" s="648">
        <v>6582.86</v>
      </c>
      <c r="AA41" s="648">
        <v>4769.7700000000004</v>
      </c>
      <c r="AB41" s="648">
        <v>0</v>
      </c>
      <c r="AC41" s="649">
        <v>75734.940000000104</v>
      </c>
      <c r="AD41" s="650"/>
      <c r="AE41" s="649">
        <v>43698.9</v>
      </c>
      <c r="AF41" s="651">
        <v>0.5769978823512627</v>
      </c>
      <c r="AG41" s="36"/>
      <c r="AH41" s="21"/>
    </row>
    <row r="42" spans="1:34" ht="11.25" customHeight="1" x14ac:dyDescent="0.25">
      <c r="A42" s="618"/>
      <c r="B42" s="618" t="s">
        <v>268</v>
      </c>
      <c r="C42" s="618">
        <v>1</v>
      </c>
      <c r="D42" s="618">
        <v>0</v>
      </c>
      <c r="E42" s="642">
        <v>220</v>
      </c>
      <c r="F42" s="21"/>
      <c r="G42" s="35"/>
      <c r="H42" s="652"/>
      <c r="I42" s="644"/>
      <c r="J42" s="644"/>
      <c r="K42" s="644"/>
      <c r="L42" s="645" t="s">
        <v>445</v>
      </c>
      <c r="M42" s="646"/>
      <c r="N42" s="646"/>
      <c r="O42" s="646"/>
      <c r="P42" s="647"/>
      <c r="Q42" s="648">
        <v>5470.13</v>
      </c>
      <c r="R42" s="648">
        <v>5872.37</v>
      </c>
      <c r="S42" s="648">
        <v>7555.62</v>
      </c>
      <c r="T42" s="648">
        <v>285.73</v>
      </c>
      <c r="U42" s="648">
        <v>2849.94</v>
      </c>
      <c r="V42" s="648">
        <v>1168.1400000000001</v>
      </c>
      <c r="W42" s="648">
        <v>4354.5200000000004</v>
      </c>
      <c r="X42" s="648">
        <v>5660.73</v>
      </c>
      <c r="Y42" s="648">
        <v>7173.3</v>
      </c>
      <c r="Z42" s="648">
        <v>6517.81</v>
      </c>
      <c r="AA42" s="648">
        <v>2818.75</v>
      </c>
      <c r="AB42" s="648">
        <v>0</v>
      </c>
      <c r="AC42" s="649">
        <v>49727.040000000001</v>
      </c>
      <c r="AD42" s="650"/>
      <c r="AE42" s="649">
        <v>34996.080000000002</v>
      </c>
      <c r="AF42" s="651">
        <v>0.70376358616961721</v>
      </c>
      <c r="AG42" s="36"/>
      <c r="AH42" s="21"/>
    </row>
    <row r="43" spans="1:34" ht="11.25" customHeight="1" x14ac:dyDescent="0.25">
      <c r="A43" s="618"/>
      <c r="B43" s="618" t="s">
        <v>268</v>
      </c>
      <c r="C43" s="618">
        <v>1</v>
      </c>
      <c r="D43" s="618">
        <v>0</v>
      </c>
      <c r="E43" s="642">
        <v>4</v>
      </c>
      <c r="F43" s="21"/>
      <c r="G43" s="35"/>
      <c r="H43" s="652"/>
      <c r="I43" s="644"/>
      <c r="J43" s="644"/>
      <c r="K43" s="644"/>
      <c r="L43" s="645" t="s">
        <v>446</v>
      </c>
      <c r="M43" s="646"/>
      <c r="N43" s="646"/>
      <c r="O43" s="646"/>
      <c r="P43" s="647"/>
      <c r="Q43" s="648">
        <v>2368.7800000000002</v>
      </c>
      <c r="R43" s="648">
        <v>4216.1899999999996</v>
      </c>
      <c r="S43" s="648">
        <v>4626.8100000000004</v>
      </c>
      <c r="T43" s="648">
        <v>0</v>
      </c>
      <c r="U43" s="648">
        <v>0</v>
      </c>
      <c r="V43" s="648">
        <v>782.8</v>
      </c>
      <c r="W43" s="648">
        <v>3155.95</v>
      </c>
      <c r="X43" s="648">
        <v>2967.27</v>
      </c>
      <c r="Y43" s="648">
        <v>2108.89</v>
      </c>
      <c r="Z43" s="648">
        <v>2845.49</v>
      </c>
      <c r="AA43" s="648">
        <v>3825.49</v>
      </c>
      <c r="AB43" s="648">
        <v>0</v>
      </c>
      <c r="AC43" s="649">
        <v>26897.67</v>
      </c>
      <c r="AD43" s="650"/>
      <c r="AE43" s="649">
        <v>22349.39</v>
      </c>
      <c r="AF43" s="651">
        <v>0.83090431252967267</v>
      </c>
      <c r="AG43" s="36"/>
      <c r="AH43" s="21"/>
    </row>
    <row r="44" spans="1:34" ht="11.25" customHeight="1" x14ac:dyDescent="0.25">
      <c r="A44" s="618"/>
      <c r="B44" s="618" t="s">
        <v>268</v>
      </c>
      <c r="C44" s="618">
        <v>1</v>
      </c>
      <c r="D44" s="618">
        <v>0</v>
      </c>
      <c r="E44" s="642">
        <v>187</v>
      </c>
      <c r="F44" s="21"/>
      <c r="G44" s="35"/>
      <c r="H44" s="652"/>
      <c r="I44" s="644"/>
      <c r="J44" s="644"/>
      <c r="K44" s="644"/>
      <c r="L44" s="645" t="s">
        <v>447</v>
      </c>
      <c r="M44" s="646"/>
      <c r="N44" s="646"/>
      <c r="O44" s="646"/>
      <c r="P44" s="647"/>
      <c r="Q44" s="648">
        <v>4471.8599999999997</v>
      </c>
      <c r="R44" s="648">
        <v>4049.95</v>
      </c>
      <c r="S44" s="648">
        <v>1166.8</v>
      </c>
      <c r="T44" s="648">
        <v>0</v>
      </c>
      <c r="U44" s="648">
        <v>0</v>
      </c>
      <c r="V44" s="648">
        <v>1132.96</v>
      </c>
      <c r="W44" s="648">
        <v>1698.49</v>
      </c>
      <c r="X44" s="648">
        <v>2113.61</v>
      </c>
      <c r="Y44" s="648">
        <v>2503.13</v>
      </c>
      <c r="Z44" s="648">
        <v>748.26</v>
      </c>
      <c r="AA44" s="648">
        <v>381.82</v>
      </c>
      <c r="AB44" s="648">
        <v>0</v>
      </c>
      <c r="AC44" s="649">
        <v>18266.88</v>
      </c>
      <c r="AD44" s="650"/>
      <c r="AE44" s="649">
        <v>14766.97</v>
      </c>
      <c r="AF44" s="651">
        <v>0.80840132523999708</v>
      </c>
      <c r="AG44" s="36"/>
      <c r="AH44" s="21"/>
    </row>
    <row r="45" spans="1:34" ht="11.25" customHeight="1" x14ac:dyDescent="0.25">
      <c r="A45" s="618"/>
      <c r="B45" s="618" t="s">
        <v>268</v>
      </c>
      <c r="C45" s="618">
        <v>1</v>
      </c>
      <c r="D45" s="618">
        <v>0</v>
      </c>
      <c r="E45" s="642">
        <v>556</v>
      </c>
      <c r="F45" s="21"/>
      <c r="G45" s="35"/>
      <c r="H45" s="652"/>
      <c r="I45" s="644"/>
      <c r="J45" s="644"/>
      <c r="K45" s="644"/>
      <c r="L45" s="645" t="s">
        <v>448</v>
      </c>
      <c r="M45" s="646"/>
      <c r="N45" s="646"/>
      <c r="O45" s="646"/>
      <c r="P45" s="647"/>
      <c r="Q45" s="648">
        <v>2674.66</v>
      </c>
      <c r="R45" s="648">
        <v>2525.9699999999998</v>
      </c>
      <c r="S45" s="648">
        <v>1688.57</v>
      </c>
      <c r="T45" s="648">
        <v>0</v>
      </c>
      <c r="U45" s="648">
        <v>263.89999999999998</v>
      </c>
      <c r="V45" s="648">
        <v>2061.35</v>
      </c>
      <c r="W45" s="648">
        <v>823.35</v>
      </c>
      <c r="X45" s="648">
        <v>1230.53</v>
      </c>
      <c r="Y45" s="648">
        <v>3298.72</v>
      </c>
      <c r="Z45" s="648">
        <v>2180.37</v>
      </c>
      <c r="AA45" s="648">
        <v>1493.34</v>
      </c>
      <c r="AB45" s="648">
        <v>0</v>
      </c>
      <c r="AC45" s="649">
        <v>18240.759999999998</v>
      </c>
      <c r="AD45" s="650"/>
      <c r="AE45" s="649">
        <v>7683.41</v>
      </c>
      <c r="AF45" s="651">
        <v>0.42122203241531608</v>
      </c>
      <c r="AG45" s="36"/>
      <c r="AH45" s="21"/>
    </row>
    <row r="46" spans="1:34" ht="11.25" customHeight="1" x14ac:dyDescent="0.25">
      <c r="A46" s="618"/>
      <c r="B46" s="618" t="s">
        <v>268</v>
      </c>
      <c r="C46" s="618">
        <v>1</v>
      </c>
      <c r="D46" s="618">
        <v>0</v>
      </c>
      <c r="E46" s="642">
        <v>595</v>
      </c>
      <c r="F46" s="21"/>
      <c r="G46" s="35"/>
      <c r="H46" s="652"/>
      <c r="I46" s="644"/>
      <c r="J46" s="644"/>
      <c r="K46" s="644"/>
      <c r="L46" s="645" t="s">
        <v>449</v>
      </c>
      <c r="M46" s="646"/>
      <c r="N46" s="646"/>
      <c r="O46" s="646"/>
      <c r="P46" s="647"/>
      <c r="Q46" s="648">
        <v>1379.82</v>
      </c>
      <c r="R46" s="648">
        <v>2038.48</v>
      </c>
      <c r="S46" s="648">
        <v>994.89</v>
      </c>
      <c r="T46" s="648">
        <v>0</v>
      </c>
      <c r="U46" s="648">
        <v>1005.19</v>
      </c>
      <c r="V46" s="648">
        <v>693.28</v>
      </c>
      <c r="W46" s="648">
        <v>1133.98</v>
      </c>
      <c r="X46" s="648">
        <v>585.20000000000005</v>
      </c>
      <c r="Y46" s="648">
        <v>2650.41</v>
      </c>
      <c r="Z46" s="648">
        <v>2787.2</v>
      </c>
      <c r="AA46" s="648">
        <v>4279.01</v>
      </c>
      <c r="AB46" s="648">
        <v>0</v>
      </c>
      <c r="AC46" s="649">
        <v>17547.46</v>
      </c>
      <c r="AD46" s="650"/>
      <c r="AE46" s="649">
        <v>8772.89</v>
      </c>
      <c r="AF46" s="651">
        <v>0.49995212982391751</v>
      </c>
      <c r="AG46" s="36"/>
      <c r="AH46" s="21"/>
    </row>
    <row r="47" spans="1:34" ht="11.25" customHeight="1" x14ac:dyDescent="0.25">
      <c r="A47" s="618"/>
      <c r="B47" s="618" t="s">
        <v>268</v>
      </c>
      <c r="C47" s="618">
        <v>1</v>
      </c>
      <c r="D47" s="618">
        <v>0</v>
      </c>
      <c r="E47" s="642">
        <v>629</v>
      </c>
      <c r="F47" s="21"/>
      <c r="G47" s="35"/>
      <c r="H47" s="652"/>
      <c r="I47" s="644"/>
      <c r="J47" s="644"/>
      <c r="K47" s="644"/>
      <c r="L47" s="645" t="s">
        <v>450</v>
      </c>
      <c r="M47" s="646"/>
      <c r="N47" s="646"/>
      <c r="O47" s="646"/>
      <c r="P47" s="647"/>
      <c r="Q47" s="648">
        <v>2086.86</v>
      </c>
      <c r="R47" s="648">
        <v>2611.25</v>
      </c>
      <c r="S47" s="648">
        <v>147.85</v>
      </c>
      <c r="T47" s="648">
        <v>73.150000000000006</v>
      </c>
      <c r="U47" s="648">
        <v>660.63</v>
      </c>
      <c r="V47" s="648">
        <v>408.51</v>
      </c>
      <c r="W47" s="648">
        <v>389.68</v>
      </c>
      <c r="X47" s="648">
        <v>1338.52</v>
      </c>
      <c r="Y47" s="648">
        <v>544.04999999999995</v>
      </c>
      <c r="Z47" s="648">
        <v>1227.8699999999999</v>
      </c>
      <c r="AA47" s="648">
        <v>321.52</v>
      </c>
      <c r="AB47" s="648">
        <v>0</v>
      </c>
      <c r="AC47" s="649">
        <v>9809.89</v>
      </c>
      <c r="AD47" s="650"/>
      <c r="AE47" s="649">
        <v>9590.89</v>
      </c>
      <c r="AF47" s="651">
        <v>0.97767559065392173</v>
      </c>
      <c r="AG47" s="36"/>
      <c r="AH47" s="21"/>
    </row>
    <row r="48" spans="1:34" ht="11.25" customHeight="1" x14ac:dyDescent="0.25">
      <c r="A48" s="618"/>
      <c r="B48" s="618" t="s">
        <v>268</v>
      </c>
      <c r="C48" s="618">
        <v>1</v>
      </c>
      <c r="D48" s="618">
        <v>0</v>
      </c>
      <c r="E48" s="642">
        <v>698</v>
      </c>
      <c r="F48" s="21"/>
      <c r="G48" s="35"/>
      <c r="H48" s="652"/>
      <c r="I48" s="644"/>
      <c r="J48" s="644"/>
      <c r="K48" s="644"/>
      <c r="L48" s="645" t="s">
        <v>451</v>
      </c>
      <c r="M48" s="646"/>
      <c r="N48" s="646"/>
      <c r="O48" s="646"/>
      <c r="P48" s="647"/>
      <c r="Q48" s="648">
        <v>408.51</v>
      </c>
      <c r="R48" s="648">
        <v>757.06</v>
      </c>
      <c r="S48" s="648">
        <v>293.88</v>
      </c>
      <c r="T48" s="648">
        <v>0</v>
      </c>
      <c r="U48" s="648">
        <v>76.27</v>
      </c>
      <c r="V48" s="648">
        <v>5909.04</v>
      </c>
      <c r="W48" s="648">
        <v>499.1</v>
      </c>
      <c r="X48" s="648">
        <v>715.94</v>
      </c>
      <c r="Y48" s="648">
        <v>154.36000000000001</v>
      </c>
      <c r="Z48" s="648">
        <v>75.819999999999993</v>
      </c>
      <c r="AA48" s="648">
        <v>765.4</v>
      </c>
      <c r="AB48" s="648">
        <v>0</v>
      </c>
      <c r="AC48" s="649">
        <v>9655.3799999999992</v>
      </c>
      <c r="AD48" s="650"/>
      <c r="AE48" s="649">
        <v>3079.85</v>
      </c>
      <c r="AF48" s="651">
        <v>0.31897760626717958</v>
      </c>
      <c r="AG48" s="36"/>
      <c r="AH48" s="21"/>
    </row>
    <row r="49" spans="1:34" ht="11.25" customHeight="1" x14ac:dyDescent="0.25">
      <c r="A49" s="618"/>
      <c r="B49" s="618" t="s">
        <v>268</v>
      </c>
      <c r="C49" s="618">
        <v>1</v>
      </c>
      <c r="D49" s="618">
        <v>0</v>
      </c>
      <c r="E49" s="642">
        <v>318</v>
      </c>
      <c r="F49" s="21"/>
      <c r="G49" s="35"/>
      <c r="H49" s="652"/>
      <c r="I49" s="644"/>
      <c r="J49" s="644"/>
      <c r="K49" s="644"/>
      <c r="L49" s="645" t="s">
        <v>452</v>
      </c>
      <c r="M49" s="646"/>
      <c r="N49" s="646"/>
      <c r="O49" s="646"/>
      <c r="P49" s="647"/>
      <c r="Q49" s="648">
        <v>1627.38</v>
      </c>
      <c r="R49" s="648">
        <v>966.27</v>
      </c>
      <c r="S49" s="648">
        <v>0</v>
      </c>
      <c r="T49" s="648">
        <v>0</v>
      </c>
      <c r="U49" s="648">
        <v>0</v>
      </c>
      <c r="V49" s="648">
        <v>0</v>
      </c>
      <c r="W49" s="648">
        <v>0</v>
      </c>
      <c r="X49" s="648">
        <v>0</v>
      </c>
      <c r="Y49" s="648">
        <v>0</v>
      </c>
      <c r="Z49" s="648">
        <v>0</v>
      </c>
      <c r="AA49" s="648">
        <v>0</v>
      </c>
      <c r="AB49" s="648">
        <v>0</v>
      </c>
      <c r="AC49" s="649">
        <v>2593.65</v>
      </c>
      <c r="AD49" s="650"/>
      <c r="AE49" s="649">
        <v>800.87</v>
      </c>
      <c r="AF49" s="651">
        <v>0.3087810614385133</v>
      </c>
      <c r="AG49" s="36"/>
      <c r="AH49" s="21"/>
    </row>
    <row r="50" spans="1:34" ht="6.75" customHeight="1" x14ac:dyDescent="0.2">
      <c r="E50" s="110"/>
      <c r="F50" s="21"/>
      <c r="G50" s="111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112"/>
      <c r="AE50" s="112"/>
      <c r="AF50" s="112"/>
      <c r="AG50" s="113"/>
      <c r="AH50" s="21"/>
    </row>
    <row r="51" spans="1:34" ht="2.25" customHeight="1" x14ac:dyDescent="0.2">
      <c r="E51" s="110"/>
      <c r="F51" s="114"/>
      <c r="G51" s="17"/>
      <c r="H51" s="17"/>
      <c r="I51" s="17"/>
      <c r="J51" s="17"/>
      <c r="K51" s="17"/>
      <c r="L51" s="115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15"/>
    </row>
    <row r="52" spans="1:34" x14ac:dyDescent="0.2">
      <c r="E52" s="110"/>
    </row>
    <row r="53" spans="1:34" x14ac:dyDescent="0.2">
      <c r="E53" s="110"/>
    </row>
    <row r="54" spans="1:34" x14ac:dyDescent="0.2">
      <c r="E54" s="110"/>
    </row>
    <row r="55" spans="1:34" x14ac:dyDescent="0.2">
      <c r="E5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:L49 Q29:AC49 AE29:AF4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53" t="s">
        <v>270</v>
      </c>
      <c r="B1" s="653" t="s">
        <v>271</v>
      </c>
      <c r="C1" s="654" t="s">
        <v>272</v>
      </c>
      <c r="I1" s="655" t="s">
        <v>273</v>
      </c>
    </row>
    <row r="2" spans="1:9" ht="15.75" hidden="1" x14ac:dyDescent="0.25">
      <c r="A2" s="656" t="s">
        <v>274</v>
      </c>
      <c r="B2" s="657" t="s">
        <v>275</v>
      </c>
      <c r="C2" t="b">
        <v>1</v>
      </c>
      <c r="E2" s="655"/>
    </row>
    <row r="3" spans="1:9" hidden="1" x14ac:dyDescent="0.2">
      <c r="A3" s="656" t="s">
        <v>276</v>
      </c>
      <c r="B3" s="656" t="s">
        <v>277</v>
      </c>
      <c r="C3">
        <v>0</v>
      </c>
    </row>
    <row r="4" spans="1:9" hidden="1" x14ac:dyDescent="0.2">
      <c r="A4" s="658"/>
      <c r="B4" s="658"/>
    </row>
    <row r="5" spans="1:9" hidden="1" x14ac:dyDescent="0.2">
      <c r="A5" s="658"/>
      <c r="B5" s="658"/>
    </row>
    <row r="6" spans="1:9" hidden="1" x14ac:dyDescent="0.2">
      <c r="A6" s="658"/>
      <c r="B6" s="658"/>
    </row>
    <row r="7" spans="1:9" hidden="1" x14ac:dyDescent="0.2">
      <c r="A7" s="658"/>
      <c r="B7" s="658"/>
    </row>
    <row r="8" spans="1:9" hidden="1" x14ac:dyDescent="0.2">
      <c r="A8" s="658"/>
      <c r="B8" s="658"/>
    </row>
    <row r="9" spans="1:9" hidden="1" x14ac:dyDescent="0.2">
      <c r="A9" s="658"/>
      <c r="B9" s="658"/>
    </row>
    <row r="10" spans="1:9" hidden="1" x14ac:dyDescent="0.2">
      <c r="A10" s="659" t="s">
        <v>278</v>
      </c>
      <c r="B10" s="659">
        <v>28</v>
      </c>
    </row>
    <row r="11" spans="1:9" hidden="1" x14ac:dyDescent="0.2">
      <c r="A11" s="659" t="s">
        <v>279</v>
      </c>
      <c r="B11" s="659">
        <v>12</v>
      </c>
    </row>
    <row r="12" spans="1:9" hidden="1" x14ac:dyDescent="0.2">
      <c r="A12" s="659" t="s">
        <v>280</v>
      </c>
      <c r="B12" s="659" t="s">
        <v>86</v>
      </c>
    </row>
    <row r="13" spans="1:9" hidden="1" x14ac:dyDescent="0.2">
      <c r="A13" s="659" t="s">
        <v>281</v>
      </c>
      <c r="B13" s="659">
        <v>17</v>
      </c>
    </row>
    <row r="14" spans="1:9" hidden="1" x14ac:dyDescent="0.2">
      <c r="A14" s="659" t="s">
        <v>282</v>
      </c>
      <c r="B14" s="659">
        <v>20</v>
      </c>
    </row>
    <row r="15" spans="1:9" hidden="1" x14ac:dyDescent="0.2">
      <c r="A15" s="659" t="s">
        <v>283</v>
      </c>
      <c r="B15" s="659" t="b">
        <v>1</v>
      </c>
    </row>
    <row r="16" spans="1:9" x14ac:dyDescent="0.2">
      <c r="A16" s="659" t="s">
        <v>284</v>
      </c>
      <c r="B16" s="659" t="b">
        <v>1</v>
      </c>
    </row>
    <row r="17" spans="1:6" x14ac:dyDescent="0.2">
      <c r="A17" s="659" t="s">
        <v>285</v>
      </c>
      <c r="B17" s="659" t="b">
        <v>0</v>
      </c>
    </row>
    <row r="18" spans="1:6" x14ac:dyDescent="0.2">
      <c r="A18" s="659"/>
      <c r="B18" s="659"/>
    </row>
    <row r="19" spans="1:6" x14ac:dyDescent="0.2">
      <c r="A19" s="659"/>
      <c r="B19" s="659"/>
    </row>
    <row r="20" spans="1:6" x14ac:dyDescent="0.2">
      <c r="A20" s="660" t="s">
        <v>286</v>
      </c>
      <c r="B20" s="660" t="s">
        <v>287</v>
      </c>
      <c r="D20" t="s">
        <v>453</v>
      </c>
      <c r="E20" t="s">
        <v>288</v>
      </c>
      <c r="F20" s="661" t="s">
        <v>289</v>
      </c>
    </row>
    <row r="21" spans="1:6" x14ac:dyDescent="0.2">
      <c r="A21" s="660" t="s">
        <v>290</v>
      </c>
      <c r="B21" s="660" t="s">
        <v>291</v>
      </c>
      <c r="D21" t="s">
        <v>292</v>
      </c>
      <c r="F21" s="661" t="s">
        <v>293</v>
      </c>
    </row>
    <row r="22" spans="1:6" x14ac:dyDescent="0.2">
      <c r="A22" s="660" t="s">
        <v>294</v>
      </c>
      <c r="B22" s="660" t="s">
        <v>295</v>
      </c>
      <c r="C22" t="s">
        <v>249</v>
      </c>
      <c r="D22" t="s">
        <v>454</v>
      </c>
      <c r="E22" t="s">
        <v>296</v>
      </c>
      <c r="F22" s="661" t="s">
        <v>9</v>
      </c>
    </row>
    <row r="23" spans="1:6" x14ac:dyDescent="0.2">
      <c r="A23" s="660" t="s">
        <v>297</v>
      </c>
      <c r="B23" s="660" t="s">
        <v>298</v>
      </c>
      <c r="C23" t="s">
        <v>249</v>
      </c>
      <c r="D23" t="s">
        <v>455</v>
      </c>
      <c r="E23" t="s">
        <v>299</v>
      </c>
    </row>
    <row r="24" spans="1:6" x14ac:dyDescent="0.2">
      <c r="A24" s="660" t="s">
        <v>300</v>
      </c>
      <c r="B24" s="660" t="s">
        <v>301</v>
      </c>
      <c r="C24" t="s">
        <v>249</v>
      </c>
      <c r="D24" t="s">
        <v>456</v>
      </c>
      <c r="E24" t="s">
        <v>302</v>
      </c>
    </row>
    <row r="25" spans="1:6" x14ac:dyDescent="0.2">
      <c r="A25" s="660" t="s">
        <v>303</v>
      </c>
      <c r="B25" s="660" t="s">
        <v>86</v>
      </c>
      <c r="C25" t="s">
        <v>304</v>
      </c>
      <c r="D25" t="s">
        <v>457</v>
      </c>
      <c r="E25" t="s">
        <v>305</v>
      </c>
    </row>
    <row r="26" spans="1:6" x14ac:dyDescent="0.2">
      <c r="A26" s="660" t="s">
        <v>306</v>
      </c>
      <c r="B26" s="660"/>
    </row>
    <row r="27" spans="1:6" x14ac:dyDescent="0.2">
      <c r="A27" s="660" t="s">
        <v>307</v>
      </c>
      <c r="B27" s="660"/>
    </row>
    <row r="28" spans="1:6" x14ac:dyDescent="0.2">
      <c r="A28" s="660" t="s">
        <v>308</v>
      </c>
      <c r="B28" s="660"/>
    </row>
    <row r="29" spans="1:6" x14ac:dyDescent="0.2">
      <c r="A29" s="660" t="s">
        <v>309</v>
      </c>
      <c r="B29" s="660"/>
    </row>
    <row r="30" spans="1:6" x14ac:dyDescent="0.2">
      <c r="A30" s="660" t="s">
        <v>310</v>
      </c>
      <c r="B30" s="660"/>
    </row>
    <row r="31" spans="1:6" x14ac:dyDescent="0.2">
      <c r="A31" s="660" t="s">
        <v>311</v>
      </c>
      <c r="B31" s="660"/>
    </row>
    <row r="32" spans="1:6" x14ac:dyDescent="0.2">
      <c r="A32" s="660" t="s">
        <v>312</v>
      </c>
      <c r="B32" s="660"/>
    </row>
    <row r="33" spans="1:2" x14ac:dyDescent="0.2">
      <c r="A33" s="660" t="s">
        <v>313</v>
      </c>
      <c r="B33" s="660"/>
    </row>
    <row r="34" spans="1:2" x14ac:dyDescent="0.2">
      <c r="A34" s="660" t="s">
        <v>314</v>
      </c>
      <c r="B34" s="660"/>
    </row>
    <row r="35" spans="1:2" x14ac:dyDescent="0.2">
      <c r="A35" s="660" t="s">
        <v>315</v>
      </c>
      <c r="B35" s="660"/>
    </row>
    <row r="36" spans="1:2" x14ac:dyDescent="0.2">
      <c r="A36" s="660"/>
      <c r="B36" s="660"/>
    </row>
    <row r="37" spans="1:2" x14ac:dyDescent="0.2">
      <c r="A37" s="660"/>
      <c r="B37" s="660"/>
    </row>
    <row r="38" spans="1:2" x14ac:dyDescent="0.2">
      <c r="A38" s="660"/>
      <c r="B38" s="660"/>
    </row>
    <row r="39" spans="1:2" x14ac:dyDescent="0.2">
      <c r="A39" s="660"/>
      <c r="B39" s="660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2020-12-28T13:26:59Z</dcterms:created>
  <dcterms:modified xsi:type="dcterms:W3CDTF">2020-12-28T13:27:04Z</dcterms:modified>
</cp:coreProperties>
</file>