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<sst xmlns="http://schemas.openxmlformats.org/spreadsheetml/2006/main" count="876" uniqueCount="471">
  <si>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</si>
  <si>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</si>
  <si>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</si>
  <si>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</si>
  <si>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</si>
  <si>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</si>
  <si>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</si>
  <si>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</si>
  <si>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</si>
  <si>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</si>
  <si>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</si>
  <si>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</si>
  <si>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</si>
  <si>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</si>
  <si>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</si>
  <si>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</si>
  <si>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</si>
  <si>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</si>
  <si>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</si>
  <si>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</si>
  <si>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</si>
  <si>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</si>
  <si>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</si>
  <si>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</si>
  <si>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</si>
  <si>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</si>
  <si>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</si>
  <si>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</si>
  <si>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</si>
  <si>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</si>
  <si>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</si>
  <si>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</si>
  <si>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</si>
  <si>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</si>
  <si>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</si>
  <si>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</si>
  <si>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</si>
  <si>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</si>
  <si>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</si>
  <si>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</si>
  <si>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</si>
  <si>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</si>
  <si>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</si>
  <si>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</si>
  <si>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</si>
  <si>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</si>
  <si>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</si>
  <si>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</si>
  <si>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</si>
  <si>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</si>
  <si>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</si>
  <si>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</si>
  <si>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</si>
  <si>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</si>
  <si>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</si>
  <si>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</si>
  <si>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</si>
  <si>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</si>
  <si>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</si>
  <si>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</si>
  <si>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</si>
  <si>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</si>
  <si>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</si>
  <si>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</si>
  <si>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</si>
  <si>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</si>
  <si>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</si>
  <si>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</si>
  <si>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</si>
  <si>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</si>
  <si>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</si>
  <si>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</si>
  <si>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</si>
  <si>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</si>
  <si>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</si>
  <si>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</si>
  <si>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</si>
  <si>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</si>
  <si>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</si>
  <si>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</si>
  <si>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</si>
  <si>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</si>
  <si>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</si>
  <si>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</si>
  <si>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</si>
  <si>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</si>
  <si>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</si>
  <si>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</si>
  <si>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</si>
  <si>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</si>
  <si>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</si>
  <si>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</si>
  <si>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</si>
  <si>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</si>
  <si>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</si>
  <si>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</si>
  <si>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</si>
  <si>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</si>
  <si>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</si>
  <si>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</si>
  <si>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</si>
  <si>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</si>
  <si>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</si>
  <si>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</si>
  <si>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</si>
  <si>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</si>
  <si>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</si>
  <si>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</si>
  <si>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</si>
  <si>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</si>
  <si>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</si>
  <si>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</si>
  <si>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</si>
  <si>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</si>
  <si>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</si>
  <si>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</si>
  <si>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</si>
  <si>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</si>
  <si>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</si>
  <si>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</si>
  <si>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</si>
  <si>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</si>
  <si>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</si>
  <si>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</si>
  <si>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</si>
  <si>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</si>
  <si>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</si>
  <si>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</si>
  <si>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</si>
  <si>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</si>
  <si>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</si>
  <si>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</si>
  <si>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</si>
  <si>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</si>
  <si>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</si>
  <si>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</si>
  <si>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</si>
  <si>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</si>
  <si>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</si>
  <si>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</si>
  <si>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</si>
  <si>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</si>
  <si>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</si>
  <si>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</si>
  <si>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</si>
  <si>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</si>
  <si>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</si>
  <si>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</si>
  <si>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</si>
  <si>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</si>
  <si>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</si>
  <si>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</si>
  <si>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</si>
  <si>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</si>
  <si>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</si>
  <si>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</si>
  <si>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</si>
  <si>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</si>
  <si>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</si>
  <si>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</si>
  <si>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</si>
  <si>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</si>
  <si>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</si>
  <si>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</si>
  <si>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</si>
  <si>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</si>
  <si>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</si>
  <si>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</si>
  <si>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</si>
  <si>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</si>
  <si>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</si>
  <si>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</si>
  <si>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</si>
  <si>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</si>
  <si>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</si>
  <si>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</si>
  <si>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</si>
  <si>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</si>
  <si>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</si>
  <si>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</si>
  <si>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</si>
  <si>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</si>
  <si>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</si>
  <si>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</si>
  <si>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</si>
  <si>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</si>
  <si>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</si>
  <si>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</si>
  <si>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</si>
  <si>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</si>
  <si>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</si>
  <si>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</si>
  <si>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</si>
  <si>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</si>
  <si>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</si>
  <si>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</si>
  <si>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</si>
  <si>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</si>
  <si>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</si>
  <si>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</si>
  <si>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</si>
  <si>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</si>
  <si>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</si>
  <si>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</si>
  <si>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</si>
  <si>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</si>
  <si>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</si>
  <si>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</si>
  <si>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</si>
  <si>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</si>
  <si>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</si>
  <si>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</si>
  <si>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</si>
  <si>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</si>
  <si>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</si>
  <si>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</si>
  <si>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</si>
  <si>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</si>
  <si>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</si>
  <si>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</si>
  <si>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</si>
  <si>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</si>
  <si>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</si>
  <si>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</si>
  <si>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</si>
  <si>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</si>
  <si>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</si>
  <si>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</si>
  <si>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</si>
  <si>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</si>
  <si>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</si>
  <si>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</si>
  <si>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</si>
  <si>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</si>
  <si>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</si>
  <si>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</si>
  <si>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</si>
  <si>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</si>
  <si>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</si>
  <si>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</si>
  <si>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</si>
  <si>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</si>
  <si>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</si>
  <si>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</si>
  <si>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</si>
  <si>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</si>
  <si>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</si>
  <si>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</si>
  <si>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</si>
  <si>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</si>
  <si>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</si>
  <si>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</si>
  <si>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</si>
  <si>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</si>
  <si>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</si>
  <si>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</si>
  <si>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</si>
  <si>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</si>
  <si>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</si>
  <si>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</si>
  <si>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</si>
  <si>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</si>
  <si>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</si>
  <si>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</si>
  <si>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</si>
  <si>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</si>
  <si>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</si>
  <si>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</si>
  <si>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</si>
  <si>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</si>
  <si>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</si>
  <si>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</si>
  <si>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</si>
  <si>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</si>
  <si>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</si>
  <si>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</si>
  <si>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</si>
  <si>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</si>
  <si>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</si>
  <si>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</si>
  <si>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</si>
  <si>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</si>
  <si>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</si>
  <si>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</si>
  <si>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</si>
  <si>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</si>
  <si>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</si>
  <si>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</si>
  <si>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</si>
  <si>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</si>
  <si>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</si>
  <si>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</si>
  <si>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</si>
  <si>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</si>
  <si>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</si>
  <si>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</si>
  <si>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</si>
  <si>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</si>
  <si>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</si>
  <si>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</si>
  <si>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</si>
  <si>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</si>
  <si>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</si>
  <si>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</si>
  <si>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</si>
  <si>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</si>
  <si>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</si>
  <si>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</si>
  <si>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</si>
  <si>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</si>
  <si>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</si>
  <si>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</si>
  <si>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</si>
  <si>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</si>
  <si>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</si>
  <si>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</si>
  <si>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</si>
  <si>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</si>
  <si>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</si>
  <si>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</si>
  <si>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</si>
  <si>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</si>
  <si>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</si>
  <si>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</si>
  <si>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</si>
  <si>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</si>
  <si>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</si>
  <si>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</si>
  <si>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</si>
  <si>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</si>
  <si>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</si>
  <si>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</si>
  <si>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</si>
  <si>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</si>
  <si>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</si>
  <si>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</si>
  <si>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</si>
  <si>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</si>
  <si>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</si>
  <si>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</si>
  <si>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</si>
  <si>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</si>
  <si>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</si>
  <si>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</si>
  <si>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</si>
  <si>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</si>
  <si>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</si>
  <si>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</si>
  <si>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</si>
  <si>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</si>
  <si>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</si>
  <si>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</si>
  <si>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</si>
  <si>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</si>
  <si>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</si>
  <si>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</si>
  <si>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</si>
  <si>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</si>
  <si>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</si>
  <si>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</si>
  <si>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</si>
  <si>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</si>
  <si>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</si>
  <si>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</si>
  <si>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</si>
  <si>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Neurologická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</si>
  <si>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</si>
  <si>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</si>
  <si>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</si>
  <si>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</si>
  <si>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</si>
  <si>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</si>
  <si>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</si>
  <si>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</si>
  <si>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</si>
  <si>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</si>
  <si>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</si>
  <si>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</si>
  <si>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</si>
  <si>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</si>
  <si>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</si>
  <si>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</si>
  <si>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</si>
  <si>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</si>
  <si>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</si>
  <si>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</si>
  <si>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</si>
  <si>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</si>
  <si>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</si>
  <si>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</si>
  <si>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</si>
  <si>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</si>
  <si>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</si>
  <si>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</si>
  <si>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</si>
  <si>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</si>
  <si>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</si>
  <si>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</si>
  <si>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</si>
  <si>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</si>
  <si>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</si>
  <si>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</si>
  <si>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</si>
  <si>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</si>
  <si>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</si>
  <si>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</si>
  <si>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</si>
  <si>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</si>
  <si>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</si>
  <si>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</si>
  <si>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</si>
  <si>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</si>
  <si>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</si>
  <si>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</si>
  <si>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</si>
  <si>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</si>
  <si>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</si>
  <si>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</si>
  <si>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</si>
  <si>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</si>
  <si>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</si>
  <si>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</si>
  <si>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</si>
  <si>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</si>
  <si>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</si>
  <si>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</si>
  <si>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</si>
  <si>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</si>
  <si>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</si>
  <si>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</si>
  <si>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</si>
  <si>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</si>
  <si>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</si>
  <si>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Vaštík Miroslav</t>
  </si>
  <si>
    <t xml:space="preserve">  Franc David</t>
  </si>
  <si>
    <t xml:space="preserve">  Nevrlý Martin</t>
  </si>
  <si>
    <t xml:space="preserve">  Kaiserová Michaela</t>
  </si>
  <si>
    <t xml:space="preserve">  Burešová Jindřiška</t>
  </si>
  <si>
    <t xml:space="preserve">  Mařák Rostislav</t>
  </si>
  <si>
    <t xml:space="preserve">  Rous Matouš</t>
  </si>
  <si>
    <t xml:space="preserve">  Menšíková Kateřina</t>
  </si>
  <si>
    <t xml:space="preserve">  Svrčinová Tereza</t>
  </si>
  <si>
    <t xml:space="preserve">  Vykydalová Petra</t>
  </si>
  <si>
    <t xml:space="preserve">  Šaňák Daniel</t>
  </si>
  <si>
    <t xml:space="preserve">  Kurčová Sandra</t>
  </si>
  <si>
    <t xml:space="preserve">  Polidar Petr</t>
  </si>
  <si>
    <t xml:space="preserve">  Otruba Pavel</t>
  </si>
  <si>
    <t xml:space="preserve">  Bardoň Jan</t>
  </si>
  <si>
    <t xml:space="preserve">  Kopáčik Roman</t>
  </si>
  <si>
    <t xml:space="preserve">  Chudáčková Monika</t>
  </si>
  <si>
    <t xml:space="preserve">  Kaňovský Petr</t>
  </si>
  <si>
    <t xml:space="preserve">  Hok Pavel</t>
  </si>
  <si>
    <t xml:space="preserve">  Mareš Jan</t>
  </si>
  <si>
    <t xml:space="preserve">  Divišová Petra</t>
  </si>
  <si>
    <t xml:space="preserve">  Hvizdošová Lenka</t>
  </si>
  <si>
    <t xml:space="preserve">  Král Michal</t>
  </si>
  <si>
    <t xml:space="preserve">  Valcharčiaková Simona</t>
  </si>
  <si>
    <t xml:space="preserve">  Doláková Jana</t>
  </si>
  <si>
    <t xml:space="preserve">  Bartoníková Tereza</t>
  </si>
  <si>
    <t xml:space="preserve">  Jáňová Anetta</t>
  </si>
  <si>
    <t xml:space="preserve">  Veverka Tomáš</t>
  </si>
  <si>
    <t xml:space="preserve">  Dorňák Tomáš</t>
  </si>
  <si>
    <t xml:space="preserve">  Arkhipova Anna</t>
  </si>
  <si>
    <t xml:space="preserve">  Bártková Andrea</t>
  </si>
  <si>
    <t xml:space="preserve">  Hluštík Petr</t>
  </si>
  <si>
    <t xml:space="preserve">  Není Určen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</si>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</sst>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14.761851387881578</c:v>
                </c:pt>
                <c:pt idx="1">
                  <c:v>1</c:v>
                </c:pt>
                <c:pt idx="2" formatCode="0">
                  <c:v>104.23814861211842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33.60355784057343</c:v>
                </c:pt>
                <c:pt idx="1">
                  <c:v>1</c:v>
                </c:pt>
                <c:pt idx="2" formatCode="0">
                  <c:v>85.39644215942657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48.969101156499676</c:v>
                </c:pt>
                <c:pt idx="1">
                  <c:v>1</c:v>
                </c:pt>
                <c:pt idx="2" formatCode="0">
                  <c:v>70.030898843500324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19.646546643543033</c:v>
                </c:pt>
                <c:pt idx="1">
                  <c:v>1</c:v>
                </c:pt>
                <c:pt idx="2" formatCode="0">
                  <c:v>99.353453356456967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25.160039392908431</c:v>
                </c:pt>
                <c:pt idx="1">
                  <c:v>1</c:v>
                </c:pt>
                <c:pt idx="2" formatCode="0">
                  <c:v>93.839960607091569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24.187315138256665</c:v>
                </c:pt>
                <c:pt idx="1">
                  <c:v>1</c:v>
                </c:pt>
                <c:pt idx="2" formatCode="0">
                  <c:v>94.812684861743335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11.872058968680491</c:v>
                </c:pt>
                <c:pt idx="1">
                  <c:v>1</c:v>
                </c:pt>
                <c:pt idx="2" formatCode="0">
                  <c:v>107.12794103131951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11.872058968680491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107.12794103131951</v>
          </cell>
        </row>
        <row r="32">
          <cell r="AE32">
            <v>60</v>
          </cell>
        </row>
        <row r="36">
          <cell r="AE36">
            <v>30</v>
          </cell>
          <cell r="AF36">
            <v>19.646546643543033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99.353453356456967</v>
          </cell>
        </row>
        <row r="39">
          <cell r="AE39">
            <v>60</v>
          </cell>
        </row>
        <row r="43">
          <cell r="AE43">
            <v>27</v>
          </cell>
          <cell r="AF43">
            <v>25.160039392908431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93.839960607091569</v>
          </cell>
        </row>
        <row r="46">
          <cell r="AE46">
            <v>60</v>
          </cell>
        </row>
        <row r="59">
          <cell r="AE59">
            <v>27</v>
          </cell>
          <cell r="AF59">
            <v>24.187315138256665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94.812684861743335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51042.586000000003</v>
      </c>
      <c r="K29" s="51">
        <v>51064.94</v>
      </c>
      <c r="L29" s="52">
        <v>52055.294000000002</v>
      </c>
      <c r="M29" s="53">
        <v>50667.050999999999</v>
      </c>
      <c r="N29" s="54">
        <v>42618.741000000002</v>
      </c>
      <c r="O29" s="55">
        <v>52055.294000000002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11.872058968680491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22.35399999999936</v>
      </c>
      <c r="L30" s="64">
        <v>990.35399999999936</v>
      </c>
      <c r="M30" s="65">
        <v>-1388.2430000000022</v>
      </c>
      <c r="N30" s="66">
        <v>-8048.3099999999977</v>
      </c>
      <c r="O30" s="67">
        <v>-9436.5529999999999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1.0004379480302976</v>
      </c>
      <c r="L31" s="71">
        <v>1.0193940108418809</v>
      </c>
      <c r="M31" s="72">
        <v>0.97333137720824314</v>
      </c>
      <c r="N31" s="73">
        <v>0.84115298125403037</v>
      </c>
      <c r="O31" s="74">
        <v>0.81872058968680494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107.12794103131951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9047.0040000000008</v>
      </c>
      <c r="K36" s="51">
        <v>9575.8670000000002</v>
      </c>
      <c r="L36" s="52">
        <v>9356.0859999999993</v>
      </c>
      <c r="M36" s="53">
        <v>9639.4950000000008</v>
      </c>
      <c r="N36" s="54">
        <v>8387.4079999999994</v>
      </c>
      <c r="O36" s="55">
        <v>9356.0859999999993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19.646546643543033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528.86299999999937</v>
      </c>
      <c r="L37" s="64">
        <v>-219.78100000000086</v>
      </c>
      <c r="M37" s="65">
        <v>283.40900000000147</v>
      </c>
      <c r="N37" s="66">
        <v>-1252.0870000000014</v>
      </c>
      <c r="O37" s="67">
        <v>-968.67799999999988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1.0584572528098803</v>
      </c>
      <c r="L38" s="71">
        <v>0.97704844898117316</v>
      </c>
      <c r="M38" s="72">
        <v>1.0302914060430828</v>
      </c>
      <c r="N38" s="73">
        <v>0.87010865195738973</v>
      </c>
      <c r="O38" s="74">
        <v>0.89646546643543035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99.353453356456967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2723.6558934003101</v>
      </c>
      <c r="K43" s="51">
        <v>2840.9824925661101</v>
      </c>
      <c r="L43" s="52">
        <v>3259.0454005748002</v>
      </c>
      <c r="M43" s="53">
        <v>3278.1356822922799</v>
      </c>
      <c r="N43" s="54">
        <v>3101.3088870197498</v>
      </c>
      <c r="O43" s="55">
        <v>3259.0454005748002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25.160039392908431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117.32659916579996</v>
      </c>
      <c r="L44" s="64">
        <v>418.0629080086901</v>
      </c>
      <c r="M44" s="65">
        <v>19.090281717479684</v>
      </c>
      <c r="N44" s="66">
        <v>-176.82679527253003</v>
      </c>
      <c r="O44" s="67">
        <v>-157.73651355505035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4.3076880398178696E-2</v>
      </c>
      <c r="L45" s="71">
        <v>0.14715434153593665</v>
      </c>
      <c r="M45" s="72">
        <v>1.0058576298796307</v>
      </c>
      <c r="N45" s="73">
        <v>0.9460587320324455</v>
      </c>
      <c r="O45" s="74">
        <v>0.95160039392908424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93.839960607091569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2281</v>
      </c>
      <c r="K47" s="78">
        <v>2341</v>
      </c>
      <c r="L47" s="79">
        <v>2479</v>
      </c>
      <c r="M47" s="80">
        <v>2266</v>
      </c>
      <c r="N47" s="81">
        <v>2004</v>
      </c>
      <c r="O47" s="82">
        <v>2479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60</v>
      </c>
      <c r="L48" s="64">
        <v>138</v>
      </c>
      <c r="M48" s="65">
        <v>-213</v>
      </c>
      <c r="N48" s="66">
        <v>-262</v>
      </c>
      <c r="O48" s="67">
        <v>-475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2.6304252520824134E-2</v>
      </c>
      <c r="L49" s="71">
        <v>5.8949167022639859E-2</v>
      </c>
      <c r="M49" s="72">
        <v>0.91407825736183945</v>
      </c>
      <c r="N49" s="73">
        <v>0.88437775816416597</v>
      </c>
      <c r="O49" s="74">
        <v>0.8083904800322711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8.3033757124068384</v>
      </c>
      <c r="K51" s="85">
        <v>7.6437419906023063</v>
      </c>
      <c r="L51" s="85">
        <v>7.7672448567970953</v>
      </c>
      <c r="M51" s="85">
        <v>7.8724624889673436</v>
      </c>
      <c r="N51" s="86">
        <v>7.833333333333333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-0.65963372180453206</v>
      </c>
      <c r="L52" s="89">
        <v>0.12350286619478901</v>
      </c>
      <c r="M52" s="89">
        <v>0.10521763217024827</v>
      </c>
      <c r="N52" s="90">
        <v>-3.9129155634010537E-2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-7.9441632493988279E-2</v>
      </c>
      <c r="L53" s="92">
        <v>1.6157382908349227E-2</v>
      </c>
      <c r="M53" s="92">
        <v>1.0135463261568447</v>
      </c>
      <c r="N53" s="93">
        <v>0.99502961675729196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6.371766768960982</v>
      </c>
      <c r="K54" s="96">
        <v>6.277231952157198</v>
      </c>
      <c r="L54" s="96">
        <v>6.2783380395320698</v>
      </c>
      <c r="M54" s="96">
        <v>6.5233892321270961</v>
      </c>
      <c r="N54" s="97">
        <v>6.5044910179640718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2447.6872939914501</v>
      </c>
      <c r="K59" s="51">
        <v>2504.2138969600201</v>
      </c>
      <c r="L59" s="52">
        <v>3002.63159959018</v>
      </c>
      <c r="M59" s="53">
        <v>2997.1287834718801</v>
      </c>
      <c r="N59" s="54">
        <v>2828.0980871468801</v>
      </c>
      <c r="O59" s="55">
        <v>3002.63159959018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24.187315138256665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56.526602968569932</v>
      </c>
      <c r="L60" s="64">
        <v>498.41770263015997</v>
      </c>
      <c r="M60" s="65">
        <v>-5.5028161182999611</v>
      </c>
      <c r="N60" s="66">
        <v>-169.03069632500001</v>
      </c>
      <c r="O60" s="67">
        <v>-174.53351244329997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2.3093882583502756E-2</v>
      </c>
      <c r="L61" s="71">
        <v>0.19903160158771271</v>
      </c>
      <c r="M61" s="72">
        <v>0.9981673355735512</v>
      </c>
      <c r="N61" s="73">
        <v>0.94360245804012644</v>
      </c>
      <c r="O61" s="74">
        <v>0.94187315138256666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94.812684861743335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2149</v>
      </c>
      <c r="K63" s="78">
        <v>2189</v>
      </c>
      <c r="L63" s="79">
        <v>2351</v>
      </c>
      <c r="M63" s="80">
        <v>2164</v>
      </c>
      <c r="N63" s="81">
        <v>1916</v>
      </c>
      <c r="O63" s="82">
        <v>2351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40</v>
      </c>
      <c r="L64" s="64">
        <v>162</v>
      </c>
      <c r="M64" s="65">
        <v>-187</v>
      </c>
      <c r="N64" s="66">
        <v>-248</v>
      </c>
      <c r="O64" s="67">
        <v>-435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1.8613308515588622E-2</v>
      </c>
      <c r="L65" s="71">
        <v>7.4006395614435894E-2</v>
      </c>
      <c r="M65" s="72">
        <v>0.92045937898766483</v>
      </c>
      <c r="N65" s="73">
        <v>0.88539741219963031</v>
      </c>
      <c r="O65" s="74">
        <v>0.81497235219055719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7.0870172173103771</v>
      </c>
      <c r="K67" s="85">
        <v>6.5957058017359529</v>
      </c>
      <c r="L67" s="85">
        <v>6.8881327094853253</v>
      </c>
      <c r="M67" s="85">
        <v>7.0646950092421443</v>
      </c>
      <c r="N67" s="86">
        <v>6.9300626304801671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-0.49131141557442426</v>
      </c>
      <c r="L68" s="89">
        <v>0.29242690774937241</v>
      </c>
      <c r="M68" s="89">
        <v>0.17656229975681903</v>
      </c>
      <c r="N68" s="90">
        <v>-0.1346323787619772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-6.9325556931676857E-2</v>
      </c>
      <c r="L69" s="92">
        <v>4.4335953806855288E-2</v>
      </c>
      <c r="M69" s="92">
        <v>1.0256328249183821</v>
      </c>
      <c r="N69" s="93">
        <v>0.98094293121134757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6.2475570032573291</v>
      </c>
      <c r="K70" s="96">
        <v>6.1091822750114204</v>
      </c>
      <c r="L70" s="96">
        <v>6.1509995746490853</v>
      </c>
      <c r="M70" s="96">
        <v>6.3784658040665434</v>
      </c>
      <c r="N70" s="97">
        <v>6.2740083507306892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13815.98</v>
      </c>
      <c r="L75" s="52">
        <v>15167</v>
      </c>
      <c r="M75" s="53">
        <v>14237</v>
      </c>
      <c r="N75" s="54">
        <v>12855.83</v>
      </c>
      <c r="O75" s="55">
        <v>15167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14.761851387881578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1351.0200000000004</v>
      </c>
      <c r="M76" s="65">
        <v>-930</v>
      </c>
      <c r="N76" s="66">
        <v>-1381.17</v>
      </c>
      <c r="O76" s="67">
        <v>-2311.17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9.7786765759649397E-2</v>
      </c>
      <c r="M77" s="72">
        <v>0.93868266631502606</v>
      </c>
      <c r="N77" s="73">
        <v>0.90298728664746786</v>
      </c>
      <c r="O77" s="74">
        <v>0.84761851387881582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104.23814861211842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173985.44834999999</v>
      </c>
      <c r="L82" s="52">
        <v>199670.85045</v>
      </c>
      <c r="M82" s="53">
        <v>224230.10182999997</v>
      </c>
      <c r="N82" s="54">
        <v>236561.45707</v>
      </c>
      <c r="O82" s="55">
        <v>228333.333334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33.60355784057343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25685.402100000007</v>
      </c>
      <c r="M83" s="65">
        <v>24559.251379999972</v>
      </c>
      <c r="N83" s="66">
        <v>12331.355240000034</v>
      </c>
      <c r="O83" s="67">
        <v>8228.1237360000086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0.14762959973715528</v>
      </c>
      <c r="M84" s="72">
        <v>1.1229986817036666</v>
      </c>
      <c r="N84" s="73">
        <v>1.0549942007757238</v>
      </c>
      <c r="O84" s="74">
        <v>1.0360355784057342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85.39644215942657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20931.866960000014</v>
      </c>
      <c r="L89" s="52">
        <v>23469.492930000008</v>
      </c>
      <c r="M89" s="53">
        <v>26757.894560000015</v>
      </c>
      <c r="N89" s="54">
        <v>27979.382450000034</v>
      </c>
      <c r="O89" s="55">
        <v>23518.192688700015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48.969101156499676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2537.6259699999937</v>
      </c>
      <c r="M90" s="65">
        <v>3288.4016300000076</v>
      </c>
      <c r="N90" s="66">
        <v>1221.4878900000185</v>
      </c>
      <c r="O90" s="67">
        <v>4461.1897613000183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0.12123266285082446</v>
      </c>
      <c r="M91" s="72">
        <v>1.1401138763333309</v>
      </c>
      <c r="N91" s="73">
        <v>1.0456496264031925</v>
      </c>
      <c r="O91" s="74">
        <v>1.1896910115649968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70.030898843500324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1934.4980399999999</v>
      </c>
      <c r="L96" s="52">
        <v>1939.4161100000001</v>
      </c>
      <c r="M96" s="53">
        <v>1923.3468600000001</v>
      </c>
      <c r="N96" s="54">
        <v>4044.0204800000101</v>
      </c>
      <c r="O96" s="55">
        <v>1975.9665726999999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4.9180700000001707</v>
      </c>
      <c r="M97" s="65">
        <v>-16.069250000000011</v>
      </c>
      <c r="N97" s="66">
        <v>2120.67362000001</v>
      </c>
      <c r="O97" s="67">
        <v>2068.05390730001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2.5422977425193505E-3</v>
      </c>
      <c r="M98" s="72">
        <v>0.99171438768753961</v>
      </c>
      <c r="N98" s="73">
        <v>2.1025955141549506</v>
      </c>
      <c r="O98" s="74">
        <v>2.0466036905038227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0.66461419753828777</v>
      </c>
      <c r="L103" s="103">
        <v>0.68781461158224122</v>
      </c>
      <c r="M103" s="103">
        <v>0.68309183379714034</v>
      </c>
      <c r="N103" s="104">
        <v>0.6250765189156704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3.4908092739949215E-2</v>
      </c>
      <c r="M104" s="107">
        <v>0.99313364719857189</v>
      </c>
      <c r="N104" s="108">
        <v>0.91506952358224369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13815.98</v>
      </c>
      <c r="L105" s="91">
        <v>15167</v>
      </c>
      <c r="M105" s="91">
        <v>14237</v>
      </c>
      <c r="N105" s="91">
        <v>12855.83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{05B5AB4C-D148-499C-871F-1226DFCC5F0E}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{9C63E1DB-E928-44C3-9201-3338545318D6}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{51B5BAA3-5371-401D-A899-DF96CF47D2F0}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{927347BA-12CE-44DA-AA93-59869990221A}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{A3E7FA66-8B9C-4E2E-A9AE-5E1100A64FD0}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{57C5EF20-46BC-4402-A82B-A71459C863D7}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{C99340EB-A212-4028-B02E-6CA3C36CF680}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{4FDD7208-98A1-41A3-B033-96A3875496DA}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{5061CC40-64D8-4709-9D9B-258D697A0757}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{6FD10B83-1E4F-4ED4-B595-868363D59BC5}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{163DBADE-1ECB-4A1C-8CBA-061E248B3692}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{3B907EEA-18ED-4EB9-8C37-08CA6093A711}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B5AB4C-D148-499C-871F-1226DFCC5F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63E1DB-E928-44C3-9201-3338545318D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1B5BAA3-5371-401D-A899-DF96CF47D2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27347BA-12CE-44DA-AA93-5986999022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3E7FA66-8B9C-4E2E-A9AE-5E1100A64F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7C5EF20-46BC-4402-A82B-A71459C863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99340EB-A212-4028-B02E-6CA3C36CF6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FDD7208-98A1-41A3-B033-96A3875496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61CC40-64D8-4709-9D9B-258D697A07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FD10B83-1E4F-4ED4-B595-868363D59B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63DBADE-1ECB-4A1C-8CBA-061E248B36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907EEA-18ED-4EB9-8C37-08CA6093A7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95CB9CA-82F9-485F-B0C0-44EED8E9C4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3F4FC0C-EFA4-4873-A25B-E7F7CE20D94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304840245.32999998</v>
      </c>
      <c r="R33" s="154">
        <v>348238327.17000002</v>
      </c>
      <c r="S33" s="154">
        <v>372796437.33999997</v>
      </c>
      <c r="T33" s="154">
        <v>353902935.95300102</v>
      </c>
      <c r="U33" s="27"/>
      <c r="V33" s="154">
        <v>24558110.169999957</v>
      </c>
      <c r="W33" s="156">
        <v>1.0705209859281555</v>
      </c>
      <c r="X33" s="27"/>
      <c r="Y33" s="154">
        <v>18893501.386998951</v>
      </c>
      <c r="Z33" s="156">
        <v>1.0533861109010636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227628069.72999999</v>
      </c>
      <c r="R36" s="163">
        <v>255658921.08000001</v>
      </c>
      <c r="S36" s="163">
        <v>271740223.13</v>
      </c>
      <c r="T36" s="164">
        <v>256592218.8739</v>
      </c>
      <c r="U36" s="59"/>
      <c r="V36" s="162">
        <v>16081302.049999982</v>
      </c>
      <c r="W36" s="165">
        <v>1.0629013921441368</v>
      </c>
      <c r="X36" s="59"/>
      <c r="Y36" s="162">
        <v>15148004.256099999</v>
      </c>
      <c r="Z36" s="165">
        <v>1.0590353219695425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23469492.929999996</v>
      </c>
      <c r="R37" s="170">
        <v>26757894.559999991</v>
      </c>
      <c r="S37" s="170">
        <v>27979382.450000018</v>
      </c>
      <c r="T37" s="171">
        <v>36207506.186000012</v>
      </c>
      <c r="U37" s="59"/>
      <c r="V37" s="169">
        <v>1221487.8900000267</v>
      </c>
      <c r="W37" s="172">
        <v>1.0456496264031929</v>
      </c>
      <c r="X37" s="59"/>
      <c r="Y37" s="169">
        <v>-8228123.735999994</v>
      </c>
      <c r="Z37" s="172">
        <v>0.77275088503108569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301720</v>
      </c>
      <c r="R38" s="170">
        <v>704400</v>
      </c>
      <c r="S38" s="170">
        <v>450180</v>
      </c>
      <c r="T38" s="171">
        <v>747842.67649999994</v>
      </c>
      <c r="U38" s="59"/>
      <c r="V38" s="169">
        <v>-254220</v>
      </c>
      <c r="W38" s="172">
        <v>0.63909710391822827</v>
      </c>
      <c r="X38" s="59"/>
      <c r="Y38" s="169">
        <v>-297662.67649999994</v>
      </c>
      <c r="Z38" s="172">
        <v>0.60197152977000512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1939416.11</v>
      </c>
      <c r="R39" s="170">
        <v>1923346.86</v>
      </c>
      <c r="S39" s="170">
        <v>4044020.4800000102</v>
      </c>
      <c r="T39" s="171">
        <v>1975966.5726999999</v>
      </c>
      <c r="U39" s="59"/>
      <c r="V39" s="169">
        <v>2120673.6200000104</v>
      </c>
      <c r="W39" s="172">
        <v>2.1025955141549506</v>
      </c>
      <c r="X39" s="59"/>
      <c r="Y39" s="169">
        <v>2068053.9073000103</v>
      </c>
      <c r="Z39" s="172">
        <v>2.0466036905038227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1309730.94</v>
      </c>
      <c r="R40" s="170">
        <v>1272371.06</v>
      </c>
      <c r="S40" s="170">
        <v>1134879.24</v>
      </c>
      <c r="T40" s="171">
        <v>1278928.5682000001</v>
      </c>
      <c r="U40" s="59"/>
      <c r="V40" s="169">
        <v>-137491.82000000007</v>
      </c>
      <c r="W40" s="172">
        <v>0.89194046900123614</v>
      </c>
      <c r="X40" s="59"/>
      <c r="Y40" s="169">
        <v>-144049.32820000011</v>
      </c>
      <c r="Z40" s="172">
        <v>0.88736718235738599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651798.63</v>
      </c>
      <c r="R41" s="170">
        <v>547481.74</v>
      </c>
      <c r="S41" s="170">
        <v>648929.02999999898</v>
      </c>
      <c r="T41" s="171">
        <v>525375.17209999997</v>
      </c>
      <c r="U41" s="59"/>
      <c r="V41" s="169">
        <v>101447.28999999899</v>
      </c>
      <c r="W41" s="172">
        <v>1.1852980338668446</v>
      </c>
      <c r="X41" s="59"/>
      <c r="Y41" s="169">
        <v>123553.85789999901</v>
      </c>
      <c r="Z41" s="172">
        <v>1.2351726241766174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98901.56</v>
      </c>
      <c r="R42" s="170">
        <v>131159.26</v>
      </c>
      <c r="S42" s="170">
        <v>134109.73000000001</v>
      </c>
      <c r="T42" s="171">
        <v>141561.94219999999</v>
      </c>
      <c r="U42" s="59"/>
      <c r="V42" s="169">
        <v>2950.4700000000012</v>
      </c>
      <c r="W42" s="172">
        <v>1.0224953236241192</v>
      </c>
      <c r="X42" s="59"/>
      <c r="Y42" s="169">
        <v>-7452.2121999999799</v>
      </c>
      <c r="Z42" s="172">
        <v>0.94735723398403626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186159.11</v>
      </c>
      <c r="R43" s="170">
        <v>92165.77</v>
      </c>
      <c r="S43" s="170">
        <v>787265.13</v>
      </c>
      <c r="T43" s="171">
        <v>71017.919500000004</v>
      </c>
      <c r="U43" s="59"/>
      <c r="V43" s="169">
        <v>695099.36</v>
      </c>
      <c r="W43" s="172">
        <v>8.5418385806357389</v>
      </c>
      <c r="X43" s="59"/>
      <c r="Y43" s="169">
        <v>716247.21050000004</v>
      </c>
      <c r="Z43" s="172">
        <v>11.085443442200528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410.71000000834465</v>
      </c>
      <c r="R44" s="170">
        <v>4664.4599999785423</v>
      </c>
      <c r="S44" s="170">
        <v>10458.800000011921</v>
      </c>
      <c r="T44" s="171">
        <v>0</v>
      </c>
      <c r="U44" s="59"/>
      <c r="V44" s="169">
        <v>5794.3400000333786</v>
      </c>
      <c r="W44" s="172">
        <v>2.2422316838519429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2026318.28</v>
      </c>
      <c r="R45" s="178">
        <v>6446871.3400000101</v>
      </c>
      <c r="S45" s="178">
        <v>4539244.03</v>
      </c>
      <c r="T45" s="179">
        <v>3734727.6598</v>
      </c>
      <c r="U45" s="59"/>
      <c r="V45" s="177">
        <v>-1907627.3100000098</v>
      </c>
      <c r="W45" s="180">
        <v>0.70410029774225236</v>
      </c>
      <c r="X45" s="59"/>
      <c r="Y45" s="177">
        <v>804516.37020000024</v>
      </c>
      <c r="Z45" s="180">
        <v>1.2154150030428412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239541.67999999993</v>
      </c>
      <c r="R46" s="170">
        <v>626359.5</v>
      </c>
      <c r="S46" s="170">
        <v>292055.81999999937</v>
      </c>
      <c r="T46" s="171">
        <v>157108.36869999999</v>
      </c>
      <c r="U46" s="59"/>
      <c r="V46" s="169">
        <v>-334303.68000000063</v>
      </c>
      <c r="W46" s="172">
        <v>0.46627507046671979</v>
      </c>
      <c r="X46" s="59"/>
      <c r="Y46" s="169">
        <v>134947.45129999937</v>
      </c>
      <c r="Z46" s="172">
        <v>1.8589450225766324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2029430</v>
      </c>
      <c r="R47" s="178">
        <v>2287152</v>
      </c>
      <c r="S47" s="178">
        <v>2185074</v>
      </c>
      <c r="T47" s="179">
        <v>2285655.7483000001</v>
      </c>
      <c r="U47" s="59"/>
      <c r="V47" s="177">
        <v>-102078</v>
      </c>
      <c r="W47" s="180">
        <v>0.95536894793175098</v>
      </c>
      <c r="X47" s="59"/>
      <c r="Y47" s="177">
        <v>-100581.74830000009</v>
      </c>
      <c r="Z47" s="180">
        <v>0.95599435812903599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70085460.299999997</v>
      </c>
      <c r="R48" s="185">
        <v>80143839.409999996</v>
      </c>
      <c r="S48" s="185">
        <v>91311117.019999996</v>
      </c>
      <c r="T48" s="186">
        <v>88698448.523199901</v>
      </c>
      <c r="U48" s="59"/>
      <c r="V48" s="184">
        <v>11167277.609999999</v>
      </c>
      <c r="W48" s="187">
        <v>1.1393404370468256</v>
      </c>
      <c r="X48" s="59"/>
      <c r="Y48" s="184">
        <v>2612668.4968000948</v>
      </c>
      <c r="Z48" s="187">
        <v>1.0294556279202192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196150037.75</v>
      </c>
      <c r="R50" s="195">
        <v>220589700.66</v>
      </c>
      <c r="S50" s="196">
        <v>233744658.65000001</v>
      </c>
      <c r="T50" s="197"/>
      <c r="U50" s="59"/>
      <c r="V50" s="198">
        <v>13154957.99000001</v>
      </c>
      <c r="W50" s="199">
        <v>1.0596354133970927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198078418</v>
      </c>
      <c r="R51" s="205">
        <v>222943765.34999999</v>
      </c>
      <c r="S51" s="206">
        <v>234493047.56999999</v>
      </c>
      <c r="T51" s="207">
        <v>226666666.667</v>
      </c>
      <c r="U51" s="59"/>
      <c r="V51" s="204">
        <v>11549282.219999999</v>
      </c>
      <c r="W51" s="208">
        <v>1.0518035667060199</v>
      </c>
      <c r="X51" s="59"/>
      <c r="Y51" s="204">
        <v>7826380.9029999971</v>
      </c>
      <c r="Z51" s="208">
        <v>1.0345281510425963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299999.7</v>
      </c>
      <c r="R52" s="195">
        <v>124105</v>
      </c>
      <c r="S52" s="196">
        <v>0</v>
      </c>
      <c r="T52" s="197"/>
      <c r="U52" s="59"/>
      <c r="V52" s="198">
        <v>-124105</v>
      </c>
      <c r="W52" s="199">
        <v>0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1592432.45</v>
      </c>
      <c r="R53" s="205">
        <v>1286336.48</v>
      </c>
      <c r="S53" s="206">
        <v>2068409.5</v>
      </c>
      <c r="T53" s="207">
        <v>1666666.6669999999</v>
      </c>
      <c r="U53" s="59"/>
      <c r="V53" s="204">
        <v>782073.02</v>
      </c>
      <c r="W53" s="208">
        <v>1.6079847941496614</v>
      </c>
      <c r="X53" s="59"/>
      <c r="Y53" s="204">
        <v>401742.8330000001</v>
      </c>
      <c r="Z53" s="208">
        <v>1.2410456997517909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283122611.35000002</v>
      </c>
      <c r="R55" s="154">
        <v>316576340.02999997</v>
      </c>
      <c r="S55" s="154">
        <v>339932488.42000002</v>
      </c>
      <c r="T55" s="154">
        <v>9298424.9688000008</v>
      </c>
      <c r="U55" s="27"/>
      <c r="V55" s="154">
        <v>23356148.390000045</v>
      </c>
      <c r="W55" s="156">
        <v>1.0737773024597692</v>
      </c>
      <c r="X55" s="27"/>
      <c r="Y55" s="154">
        <v>330634063.45120001</v>
      </c>
      <c r="Z55" s="156">
        <v>36.558071884282747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282319691.25</v>
      </c>
      <c r="R58" s="218">
        <v>312868169.23000002</v>
      </c>
      <c r="S58" s="219">
        <v>328531746.02999997</v>
      </c>
      <c r="T58" s="220">
        <v>0</v>
      </c>
      <c r="U58" s="59"/>
      <c r="V58" s="217">
        <v>15663576.799999952</v>
      </c>
      <c r="W58" s="221">
        <v>1.050064462736972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645769.44999999995</v>
      </c>
      <c r="R59" s="205">
        <v>3595671.47</v>
      </c>
      <c r="S59" s="206">
        <v>3433755.06</v>
      </c>
      <c r="T59" s="207">
        <v>96758.301800000001</v>
      </c>
      <c r="U59" s="59"/>
      <c r="V59" s="204">
        <v>-161916.41000000015</v>
      </c>
      <c r="W59" s="208">
        <v>0.95496907563693512</v>
      </c>
      <c r="X59" s="59"/>
      <c r="Y59" s="204">
        <v>3336996.7582</v>
      </c>
      <c r="Z59" s="208">
        <v>35.487963266424337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9356086</v>
      </c>
      <c r="R65" s="195">
        <v>9639495</v>
      </c>
      <c r="S65" s="196">
        <v>8387408</v>
      </c>
      <c r="T65" s="197"/>
      <c r="U65" s="239"/>
      <c r="V65" s="194">
        <v>-1252087</v>
      </c>
      <c r="W65" s="240">
        <v>0.87010865195738984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55741.4</v>
      </c>
      <c r="R66" s="245">
        <v>61828.767999999996</v>
      </c>
      <c r="S66" s="246">
        <v>57117.8</v>
      </c>
      <c r="T66" s="247"/>
      <c r="U66" s="239"/>
      <c r="V66" s="244">
        <v>-4710.9679999999935</v>
      </c>
      <c r="W66" s="248">
        <v>0.92380621266786367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11944505.09</v>
      </c>
      <c r="R67" s="245">
        <v>14204600.68</v>
      </c>
      <c r="S67" s="246">
        <v>13843825.109999999</v>
      </c>
      <c r="T67" s="247"/>
      <c r="U67" s="239"/>
      <c r="V67" s="244">
        <v>-360775.5700000003</v>
      </c>
      <c r="W67" s="248">
        <v>0.9746014986181224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21581273.670000002</v>
      </c>
      <c r="R68" s="245">
        <v>24422465.379999999</v>
      </c>
      <c r="S68" s="246">
        <v>22818351.670000002</v>
      </c>
      <c r="T68" s="247"/>
      <c r="U68" s="239"/>
      <c r="V68" s="244">
        <v>-1604113.7099999972</v>
      </c>
      <c r="W68" s="248">
        <v>0.93431810896070977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20751</v>
      </c>
      <c r="R69" s="245">
        <v>21416</v>
      </c>
      <c r="S69" s="246">
        <v>20236</v>
      </c>
      <c r="T69" s="247"/>
      <c r="U69" s="239"/>
      <c r="V69" s="244">
        <v>-1180</v>
      </c>
      <c r="W69" s="248">
        <v>0.94490100859170711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18494</v>
      </c>
      <c r="R70" s="256">
        <v>19219</v>
      </c>
      <c r="S70" s="257">
        <v>18450</v>
      </c>
      <c r="T70" s="258"/>
      <c r="U70" s="239"/>
      <c r="V70" s="255">
        <v>-769</v>
      </c>
      <c r="W70" s="259">
        <v>0.95998751235756286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9257</v>
      </c>
      <c r="R71" s="245">
        <v>9206</v>
      </c>
      <c r="S71" s="246">
        <v>8650</v>
      </c>
      <c r="T71" s="247"/>
      <c r="U71" s="239"/>
      <c r="V71" s="244">
        <v>-556</v>
      </c>
      <c r="W71" s="248">
        <v>0.93960460569194004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7911</v>
      </c>
      <c r="R72" s="256">
        <v>7841</v>
      </c>
      <c r="S72" s="257">
        <v>7408</v>
      </c>
      <c r="T72" s="258"/>
      <c r="U72" s="239"/>
      <c r="V72" s="255">
        <v>-433</v>
      </c>
      <c r="W72" s="259">
        <v>0.94477745185563067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18545</v>
      </c>
      <c r="R73" s="265">
        <v>19275</v>
      </c>
      <c r="S73" s="266">
        <v>18540</v>
      </c>
      <c r="T73" s="267"/>
      <c r="U73" s="239"/>
      <c r="V73" s="264">
        <v>-735</v>
      </c>
      <c r="W73" s="268">
        <v>0.96186770428015567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7404848</v>
      </c>
      <c r="R75" s="277">
        <v>7258174</v>
      </c>
      <c r="S75" s="278">
        <v>6200698</v>
      </c>
      <c r="T75" s="279"/>
      <c r="U75" s="239"/>
      <c r="V75" s="276">
        <v>-1057476</v>
      </c>
      <c r="W75" s="280">
        <v>0.85430550438719155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2465402</v>
      </c>
      <c r="R76" s="286">
        <v>2305922</v>
      </c>
      <c r="S76" s="286">
        <v>1707858</v>
      </c>
      <c r="T76" s="287"/>
      <c r="U76" s="135"/>
      <c r="V76" s="285">
        <v>-598064</v>
      </c>
      <c r="W76" s="288">
        <v>0.74063996960868583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3798492</v>
      </c>
      <c r="R77" s="286">
        <v>3886421</v>
      </c>
      <c r="S77" s="286">
        <v>3476598</v>
      </c>
      <c r="T77" s="287"/>
      <c r="U77" s="135"/>
      <c r="V77" s="285">
        <v>-409823</v>
      </c>
      <c r="W77" s="288">
        <v>0.89455002430256525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1140954</v>
      </c>
      <c r="R78" s="294">
        <v>1065831</v>
      </c>
      <c r="S78" s="294">
        <v>1016242</v>
      </c>
      <c r="T78" s="295"/>
      <c r="U78" s="135"/>
      <c r="V78" s="293">
        <v>-49589</v>
      </c>
      <c r="W78" s="296">
        <v>0.95347386217890073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57230</v>
      </c>
      <c r="S84" s="317">
        <v>55218</v>
      </c>
      <c r="T84" s="317"/>
      <c r="U84" s="135"/>
      <c r="V84" s="317"/>
      <c r="W84" s="318">
        <v>0.9648436134894286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31997</v>
      </c>
      <c r="S85" s="269">
        <v>25919</v>
      </c>
      <c r="T85" s="269"/>
      <c r="U85" s="135"/>
      <c r="V85" s="269"/>
      <c r="W85" s="318">
        <v>0.81004469168984594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24711872.170000002</v>
      </c>
      <c r="S86" s="269">
        <v>24025148.199999999</v>
      </c>
      <c r="T86" s="269"/>
      <c r="U86" s="135"/>
      <c r="V86" s="269"/>
      <c r="W86" s="318">
        <v>0.97221076714561194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13097297.640000001</v>
      </c>
      <c r="S87" s="269">
        <v>10606743.92</v>
      </c>
      <c r="T87" s="269"/>
      <c r="U87" s="135"/>
      <c r="V87" s="269"/>
      <c r="W87" s="319">
        <v>0.80984216832687017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0.53000021810973941</v>
      </c>
      <c r="S88" s="323">
        <v>0.44148505689550754</v>
      </c>
      <c r="T88" s="324"/>
      <c r="U88" s="239"/>
      <c r="V88" s="325">
        <v>-8.8515161214231863E-2</v>
      </c>
      <c r="W88" s="326">
        <v>0.83299033058906347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0.55909488030753096</v>
      </c>
      <c r="S89" s="333">
        <v>0.4693940381759571</v>
      </c>
      <c r="T89" s="334"/>
      <c r="U89" s="239"/>
      <c r="V89" s="335">
        <v>-8.9700842131573866E-2</v>
      </c>
      <c r="W89" s="336">
        <v>0.83956060895740314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52055294</v>
      </c>
      <c r="R91" s="195">
        <v>50667051</v>
      </c>
      <c r="S91" s="196">
        <v>42618741</v>
      </c>
      <c r="T91" s="197"/>
      <c r="U91" s="239"/>
      <c r="V91" s="194">
        <v>-8048310</v>
      </c>
      <c r="W91" s="240">
        <v>0.84115298125403037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81633</v>
      </c>
      <c r="R92" s="342">
        <v>85039</v>
      </c>
      <c r="S92" s="343">
        <v>76432</v>
      </c>
      <c r="T92" s="344"/>
      <c r="U92" s="239"/>
      <c r="V92" s="337">
        <v>-8607</v>
      </c>
      <c r="W92" s="345">
        <v>0.89878761509425087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3259.0454005748002</v>
      </c>
      <c r="R96" s="195">
        <v>3278.1356822922799</v>
      </c>
      <c r="S96" s="196">
        <v>3101.3088870197498</v>
      </c>
      <c r="T96" s="355"/>
      <c r="U96" s="239"/>
      <c r="V96" s="194">
        <v>-176.82679527253003</v>
      </c>
      <c r="W96" s="240">
        <v>0.9460587320324455</v>
      </c>
      <c r="X96" s="239"/>
      <c r="Y96" s="325"/>
      <c r="Z96" s="326"/>
      <c r="AA96" s="36"/>
      <c r="AB96" s="157"/>
      <c r="AC96" s="356">
        <v>3025.1435871869298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2479</v>
      </c>
      <c r="R97" s="245">
        <v>2266</v>
      </c>
      <c r="S97" s="246">
        <v>2004</v>
      </c>
      <c r="T97" s="247"/>
      <c r="U97" s="239"/>
      <c r="V97" s="244">
        <v>-262</v>
      </c>
      <c r="W97" s="248">
        <v>0.88437775816416597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1.3146613152782574</v>
      </c>
      <c r="R98" s="366">
        <v>1.4466618191934157</v>
      </c>
      <c r="S98" s="367">
        <v>1.5475593248601547</v>
      </c>
      <c r="T98" s="368"/>
      <c r="U98" s="239"/>
      <c r="V98" s="369">
        <v>0.10089750566673894</v>
      </c>
      <c r="W98" s="345">
        <v>1.0697450532861883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7.7672448567970953</v>
      </c>
      <c r="R99" s="374">
        <v>7.8724624889673436</v>
      </c>
      <c r="S99" s="375">
        <v>7.833333333333333</v>
      </c>
      <c r="T99" s="376"/>
      <c r="U99" s="239"/>
      <c r="V99" s="373">
        <v>-3.9129155634010537E-2</v>
      </c>
      <c r="W99" s="377">
        <v>0.99502961675729196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6.2783380395320698</v>
      </c>
      <c r="R100" s="384">
        <v>6.5233892321270961</v>
      </c>
      <c r="S100" s="385">
        <v>6.5044910179640718</v>
      </c>
      <c r="T100" s="386"/>
      <c r="U100" s="239"/>
      <c r="V100" s="383">
        <v>-1.8898214163024285E-2</v>
      </c>
      <c r="W100" s="387">
        <v>0.99710300681278496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0.79413015737983839</v>
      </c>
      <c r="R101" s="394">
        <v>0.75600739371534198</v>
      </c>
      <c r="S101" s="395">
        <v>0.76083630800611934</v>
      </c>
      <c r="T101" s="396"/>
      <c r="U101" s="239"/>
      <c r="V101" s="393">
        <v>4.8289142907773641E-3</v>
      </c>
      <c r="W101" s="397">
        <v>1.0063873902966027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0.2101233517652063</v>
      </c>
      <c r="R102" s="402">
        <v>0.23105360443622922</v>
      </c>
      <c r="S102" s="403">
        <v>0.18816930137684854</v>
      </c>
      <c r="T102" s="404"/>
      <c r="U102" s="239"/>
      <c r="V102" s="401">
        <v>-4.288430305938068E-2</v>
      </c>
      <c r="W102" s="248">
        <v>0.81439673635900045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5.0191407911527007E-2</v>
      </c>
      <c r="R103" s="332">
        <v>6.007393715341959E-2</v>
      </c>
      <c r="S103" s="333">
        <v>5.0994390617032127E-2</v>
      </c>
      <c r="T103" s="409"/>
      <c r="U103" s="239"/>
      <c r="V103" s="331">
        <v>-9.0795465363874631E-3</v>
      </c>
      <c r="W103" s="345">
        <v>0.84886047150198096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3002.63159959018</v>
      </c>
      <c r="R105" s="195">
        <v>2997.1287834718801</v>
      </c>
      <c r="S105" s="196">
        <v>2828.0980871468801</v>
      </c>
      <c r="T105" s="355"/>
      <c r="U105" s="239"/>
      <c r="V105" s="194">
        <v>-169.03069632500001</v>
      </c>
      <c r="W105" s="240">
        <v>0.94360245804012644</v>
      </c>
      <c r="X105" s="239"/>
      <c r="Y105" s="325"/>
      <c r="Z105" s="326"/>
      <c r="AA105" s="36"/>
      <c r="AB105" s="157"/>
      <c r="AC105" s="356">
        <v>2755.30228717625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2351</v>
      </c>
      <c r="R106" s="245">
        <v>2164</v>
      </c>
      <c r="S106" s="246">
        <v>1916</v>
      </c>
      <c r="T106" s="247"/>
      <c r="U106" s="239"/>
      <c r="V106" s="244">
        <v>-248</v>
      </c>
      <c r="W106" s="248">
        <v>0.88539741219963031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1.2771720968056912</v>
      </c>
      <c r="R107" s="366">
        <v>1.3849948167614972</v>
      </c>
      <c r="S107" s="367">
        <v>1.4760428429785386</v>
      </c>
      <c r="T107" s="368"/>
      <c r="U107" s="239"/>
      <c r="V107" s="369">
        <v>9.1048026217041444E-2</v>
      </c>
      <c r="W107" s="345">
        <v>1.0657388931100384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6.8881327094853253</v>
      </c>
      <c r="R108" s="374">
        <v>7.0646950092421443</v>
      </c>
      <c r="S108" s="375">
        <v>6.9300626304801671</v>
      </c>
      <c r="T108" s="376"/>
      <c r="U108" s="239"/>
      <c r="V108" s="373">
        <v>-0.1346323787619772</v>
      </c>
      <c r="W108" s="377">
        <v>0.98094293121134757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6.1509995746490853</v>
      </c>
      <c r="R109" s="384">
        <v>6.3784658040665434</v>
      </c>
      <c r="S109" s="385">
        <v>6.2740083507306892</v>
      </c>
      <c r="T109" s="386"/>
      <c r="U109" s="239"/>
      <c r="V109" s="383">
        <v>-0.10445745333585421</v>
      </c>
      <c r="W109" s="387">
        <v>0.98362342034204242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0.77371331348362404</v>
      </c>
      <c r="R110" s="394">
        <v>0.73844731977818856</v>
      </c>
      <c r="S110" s="395">
        <v>0.7778964228510411</v>
      </c>
      <c r="T110" s="396"/>
      <c r="U110" s="239"/>
      <c r="V110" s="393">
        <v>3.9449103072852543E-2</v>
      </c>
      <c r="W110" s="397">
        <v>1.0534216890173047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0.18843045512547851</v>
      </c>
      <c r="R111" s="402">
        <v>0.2121072088724584</v>
      </c>
      <c r="S111" s="403">
        <v>0.1809930592632141</v>
      </c>
      <c r="T111" s="404"/>
      <c r="U111" s="239"/>
      <c r="V111" s="401">
        <v>-3.1114149609244302E-2</v>
      </c>
      <c r="W111" s="248">
        <v>0.85330932515380242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3.7856231390897492E-2</v>
      </c>
      <c r="R112" s="332">
        <v>4.9445471349353051E-2</v>
      </c>
      <c r="S112" s="333">
        <v>4.1110517885744796E-2</v>
      </c>
      <c r="T112" s="409"/>
      <c r="U112" s="239"/>
      <c r="V112" s="331">
        <v>-8.3349534636082551E-3</v>
      </c>
      <c r="W112" s="345">
        <v>0.83143140845562369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2419.645</v>
      </c>
      <c r="R114" s="418">
        <v>2348.6265899999999</v>
      </c>
      <c r="S114" s="418">
        <v>2146.7384299999999</v>
      </c>
      <c r="T114" s="419">
        <v>0</v>
      </c>
      <c r="U114" s="135"/>
      <c r="V114" s="417">
        <v>-201.88815999999997</v>
      </c>
      <c r="W114" s="420">
        <v>0.91403990704201299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43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76.165299832820807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73</v>
      </c>
      <c r="R119" s="195">
        <v>73</v>
      </c>
      <c r="S119" s="196">
        <v>72.999354838709678</v>
      </c>
      <c r="T119" s="355"/>
      <c r="U119" s="135"/>
      <c r="V119" s="194">
        <v>-6.4516129032199387E-4</v>
      </c>
      <c r="W119" s="240">
        <v>0.99999116217410522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22051</v>
      </c>
      <c r="R120" s="434">
        <v>20842</v>
      </c>
      <c r="S120" s="435">
        <v>20566.810000000001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72.536184210526315</v>
      </c>
      <c r="R121" s="245">
        <v>68.559210526315795</v>
      </c>
      <c r="S121" s="246">
        <v>67.432163934426228</v>
      </c>
      <c r="T121" s="440"/>
      <c r="U121" s="135"/>
      <c r="V121" s="244">
        <v>-1.1270465918895667</v>
      </c>
      <c r="W121" s="248">
        <v>0.98356097476564497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15167</v>
      </c>
      <c r="R122" s="245">
        <v>14237</v>
      </c>
      <c r="S122" s="246">
        <v>12855.83</v>
      </c>
      <c r="T122" s="440"/>
      <c r="U122" s="135"/>
      <c r="V122" s="244">
        <v>-1381.17</v>
      </c>
      <c r="W122" s="248">
        <v>0.90298728664746786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2547</v>
      </c>
      <c r="R123" s="245">
        <v>2334</v>
      </c>
      <c r="S123" s="246">
        <v>2087.85</v>
      </c>
      <c r="T123" s="440"/>
      <c r="U123" s="135"/>
      <c r="V123" s="244">
        <v>-246.15000000000009</v>
      </c>
      <c r="W123" s="248">
        <v>0.89453727506426728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0.68781461158224122</v>
      </c>
      <c r="R125" s="402">
        <v>0.68309183379714034</v>
      </c>
      <c r="S125" s="403">
        <v>0.6250765189156704</v>
      </c>
      <c r="T125" s="440"/>
      <c r="U125" s="135"/>
      <c r="V125" s="244">
        <v>-5.8015314881469937E-2</v>
      </c>
      <c r="W125" s="248">
        <v>0.91506952358224369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441</v>
      </c>
      <c r="R128" s="453">
        <v>417</v>
      </c>
      <c r="S128" s="454">
        <v>712</v>
      </c>
      <c r="T128" s="455"/>
      <c r="U128" s="27"/>
      <c r="V128" s="452">
        <v>295</v>
      </c>
      <c r="W128" s="456">
        <v>1.7074340527577938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52080.116999999998</v>
      </c>
      <c r="R130" s="461">
        <v>49603.059000000001</v>
      </c>
      <c r="S130" s="462">
        <v>47706.968999999997</v>
      </c>
      <c r="T130" s="463"/>
      <c r="U130" s="27"/>
      <c r="V130" s="198">
        <v>-1896.0900000000038</v>
      </c>
      <c r="W130" s="199">
        <v>0.9617747365137298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52529.406630000005</v>
      </c>
      <c r="R131" s="467">
        <v>53342.534030000003</v>
      </c>
      <c r="S131" s="468">
        <v>55630.3321</v>
      </c>
      <c r="T131" s="469"/>
      <c r="U131" s="27"/>
      <c r="V131" s="470">
        <v>2287.7980699999971</v>
      </c>
      <c r="W131" s="471">
        <v>1.0428888149316891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292478379.60795999</v>
      </c>
      <c r="R147" s="91">
        <v>311096797.77999997</v>
      </c>
      <c r="S147" s="91">
        <v>326042777.08999997</v>
      </c>
      <c r="T147" s="91">
        <v>93488.688800000004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-304840245.32999998</v>
      </c>
      <c r="R148" s="91">
        <v>-348238327.17000002</v>
      </c>
      <c r="S148" s="91">
        <v>-372796437.33999997</v>
      </c>
      <c r="T148" s="91">
        <v>-353902935.95300102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240965602.78</v>
      </c>
      <c r="R149" s="91">
        <v>261985287.88</v>
      </c>
      <c r="S149" s="91">
        <v>275201616.62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-70085460.299999997</v>
      </c>
      <c r="R150" s="91">
        <v>-80143839.409999996</v>
      </c>
      <c r="S150" s="91">
        <v>-91311117.019999996</v>
      </c>
      <c r="T150" s="91">
        <v>-88698448.523199901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-227628480.44</v>
      </c>
      <c r="R151" s="91">
        <v>-255663585.53999999</v>
      </c>
      <c r="S151" s="91">
        <v>-271750681.93000001</v>
      </c>
      <c r="T151" s="91">
        <v>-256592218.8739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53885595</v>
      </c>
      <c r="R152" s="91">
        <v>52837562</v>
      </c>
      <c r="S152" s="91">
        <v>42408948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1.1853750997831607</v>
      </c>
      <c r="R154" s="502">
        <v>1.63241898424458</v>
      </c>
      <c r="S154" s="503">
        <v>2.301278982916529</v>
      </c>
      <c r="T154" s="504"/>
      <c r="U154" s="505"/>
      <c r="V154" s="501">
        <v>0.66885999867194901</v>
      </c>
      <c r="W154" s="506">
        <v>1.4097354938453326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1.0422659129150329</v>
      </c>
      <c r="R155" s="510">
        <v>1.119388980070009</v>
      </c>
      <c r="S155" s="511">
        <v>1.1433973194170599</v>
      </c>
      <c r="T155" s="512"/>
      <c r="U155" s="505"/>
      <c r="V155" s="509">
        <v>2.4008339347050933E-2</v>
      </c>
      <c r="W155" s="513">
        <v>1.0214477181520487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0.23962612345549447</v>
      </c>
      <c r="R156" s="510">
        <v>0.25761705032616811</v>
      </c>
      <c r="S156" s="511">
        <v>0.28005870221990753</v>
      </c>
      <c r="T156" s="512"/>
      <c r="U156" s="505"/>
      <c r="V156" s="509">
        <v>2.2441651893739423E-2</v>
      </c>
      <c r="W156" s="513">
        <v>1.0871124479739447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0.77827455398622891</v>
      </c>
      <c r="R157" s="521">
        <v>0.82181361995503088</v>
      </c>
      <c r="S157" s="522">
        <v>0.83348168100956477</v>
      </c>
      <c r="T157" s="523"/>
      <c r="U157" s="505"/>
      <c r="V157" s="520">
        <v>1.1668061054533885E-2</v>
      </c>
      <c r="W157" s="305">
        <v>1.0141979407145532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2347.9562004606787</v>
      </c>
      <c r="R158" s="418">
        <v>2546.3885191486766</v>
      </c>
      <c r="S158" s="524">
        <v>1831.9199906845802</v>
      </c>
      <c r="T158" s="419"/>
      <c r="U158" s="505"/>
      <c r="V158" s="417">
        <v>-714.46852846409638</v>
      </c>
      <c r="W158" s="506">
        <v>0.71941888557408296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130.83362041296806</v>
      </c>
      <c r="R159" s="526">
        <v>144.43994074978016</v>
      </c>
      <c r="S159" s="527">
        <v>122.16406361839466</v>
      </c>
      <c r="T159" s="512"/>
      <c r="U159" s="505"/>
      <c r="V159" s="525">
        <v>-22.275877131385499</v>
      </c>
      <c r="W159" s="513">
        <v>0.84577758052410856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12744.155927037677</v>
      </c>
      <c r="R160" s="528">
        <v>14992.616695882174</v>
      </c>
      <c r="S160" s="529">
        <v>14083.921184969911</v>
      </c>
      <c r="T160" s="530"/>
      <c r="U160" s="505"/>
      <c r="V160" s="514">
        <v>-908.69551091226276</v>
      </c>
      <c r="W160" s="513">
        <v>0.93939046603106702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0.96649423653946853</v>
      </c>
      <c r="R162" s="538">
        <v>0.93878402262390537</v>
      </c>
      <c r="S162" s="539">
        <v>1.1249269611686665</v>
      </c>
      <c r="T162" s="540"/>
      <c r="U162" s="505"/>
      <c r="V162" s="537">
        <v>0.18614293854476116</v>
      </c>
      <c r="W162" s="307">
        <v>1.1982808974789438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119.15009999999999</v>
      </c>
      <c r="P182" s="135"/>
      <c r="Q182" s="580">
        <v>122.04000015556799</v>
      </c>
      <c r="R182" s="580">
        <v>120.050000287592</v>
      </c>
      <c r="S182" s="581">
        <v>122.500000327826</v>
      </c>
      <c r="T182" s="582">
        <v>121.850266978145</v>
      </c>
      <c r="U182" s="239"/>
      <c r="V182" s="581">
        <v>2.4500000402340021</v>
      </c>
      <c r="W182" s="583">
        <v>1.0204081635515601</v>
      </c>
      <c r="X182" s="239"/>
      <c r="Y182" s="581">
        <v>0.64973334968100005</v>
      </c>
      <c r="Z182" s="583">
        <v>1.0053322275428214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21.95</v>
      </c>
      <c r="P183" s="239"/>
      <c r="Q183" s="587">
        <v>22.950000084936601</v>
      </c>
      <c r="R183" s="587">
        <v>20.750000089406999</v>
      </c>
      <c r="S183" s="588">
        <v>23.150000117719099</v>
      </c>
      <c r="T183" s="589">
        <v>20.5500001013279</v>
      </c>
      <c r="U183" s="239"/>
      <c r="V183" s="588">
        <v>2.4000000283120997</v>
      </c>
      <c r="W183" s="590">
        <v>1.1156626514684842</v>
      </c>
      <c r="X183" s="239"/>
      <c r="Y183" s="588">
        <v>2.6000000163911992</v>
      </c>
      <c r="Z183" s="590">
        <v>1.1265206814389841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5.6</v>
      </c>
      <c r="P184" s="135"/>
      <c r="Q184" s="592">
        <v>5.6000000238418597</v>
      </c>
      <c r="R184" s="592">
        <v>4.1000000238418597</v>
      </c>
      <c r="S184" s="593">
        <v>3.5</v>
      </c>
      <c r="T184" s="594">
        <v>4.1000000238418597</v>
      </c>
      <c r="U184" s="135"/>
      <c r="V184" s="593">
        <v>-0.60000002384185969</v>
      </c>
      <c r="W184" s="595">
        <v>0.85365853162126659</v>
      </c>
      <c r="X184" s="135"/>
      <c r="Y184" s="593">
        <v>-0.60000002384185969</v>
      </c>
      <c r="Z184" s="595">
        <v>0.85365853162126659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1</v>
      </c>
      <c r="R185" s="592">
        <v>1</v>
      </c>
      <c r="S185" s="593">
        <v>1</v>
      </c>
      <c r="T185" s="594">
        <v>0.80000001192092896</v>
      </c>
      <c r="U185" s="135"/>
      <c r="V185" s="593">
        <v>0</v>
      </c>
      <c r="W185" s="595">
        <v>1</v>
      </c>
      <c r="X185" s="135"/>
      <c r="Y185" s="593">
        <v>0.19999998807907104</v>
      </c>
      <c r="Z185" s="595">
        <v>1.2499999813735487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15.35</v>
      </c>
      <c r="P186" s="135"/>
      <c r="Q186" s="592">
        <v>16.3500000610948</v>
      </c>
      <c r="R186" s="592">
        <v>15.6500000655651</v>
      </c>
      <c r="S186" s="593">
        <v>18.650000117719099</v>
      </c>
      <c r="T186" s="594">
        <v>15.6500000655651</v>
      </c>
      <c r="U186" s="135"/>
      <c r="V186" s="593">
        <v>3.0000000521539985</v>
      </c>
      <c r="W186" s="595">
        <v>1.1916932932642561</v>
      </c>
      <c r="X186" s="135"/>
      <c r="Y186" s="593">
        <v>3.0000000521539985</v>
      </c>
      <c r="Z186" s="595">
        <v>1.1916932932642561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64</v>
      </c>
      <c r="P187" s="239"/>
      <c r="Q187" s="599">
        <v>60.790000021457701</v>
      </c>
      <c r="R187" s="600">
        <v>57.900000035762801</v>
      </c>
      <c r="S187" s="600">
        <v>58.050000041723301</v>
      </c>
      <c r="T187" s="601">
        <v>59.900266706943498</v>
      </c>
      <c r="U187" s="239"/>
      <c r="V187" s="599">
        <v>0.1500000059605</v>
      </c>
      <c r="W187" s="361">
        <v>1.002590673676474</v>
      </c>
      <c r="X187" s="239"/>
      <c r="Y187" s="599">
        <v>-1.8502666652201967</v>
      </c>
      <c r="Z187" s="361">
        <v>0.9691108776815226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30.799999999999997</v>
      </c>
      <c r="P188" s="135"/>
      <c r="Q188" s="603">
        <v>31.300000011920901</v>
      </c>
      <c r="R188" s="604">
        <v>31.100000016391306</v>
      </c>
      <c r="S188" s="604">
        <v>31.100000016391199</v>
      </c>
      <c r="T188" s="605">
        <v>29.249733351171002</v>
      </c>
      <c r="U188" s="135"/>
      <c r="V188" s="603">
        <v>-1.0658141036401503E-13</v>
      </c>
      <c r="W188" s="248">
        <v>0.99999999999999656</v>
      </c>
      <c r="X188" s="135"/>
      <c r="Y188" s="603">
        <v>1.8502666652201967</v>
      </c>
      <c r="Z188" s="248">
        <v>1.0632575566760207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2.3001</v>
      </c>
      <c r="P189" s="135"/>
      <c r="Q189" s="603">
        <v>6.9000000357627904</v>
      </c>
      <c r="R189" s="604">
        <v>10.200000144541301</v>
      </c>
      <c r="S189" s="604">
        <v>10.1000001505017</v>
      </c>
      <c r="T189" s="605">
        <v>10.200000144541301</v>
      </c>
      <c r="U189" s="135"/>
      <c r="V189" s="603">
        <v>-9.9999994039601248E-2</v>
      </c>
      <c r="W189" s="248">
        <v>0.99019607915465391</v>
      </c>
      <c r="X189" s="135"/>
      <c r="Y189" s="603">
        <v>-9.9999994039601248E-2</v>
      </c>
      <c r="Z189" s="248">
        <v>0.99019607915465391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9.9999999999994316E-2</v>
      </c>
      <c r="P191" s="135"/>
      <c r="Q191" s="612">
        <v>0.10000000149000243</v>
      </c>
      <c r="R191" s="612">
        <v>0.10000000148959032</v>
      </c>
      <c r="S191" s="613">
        <v>0.10000000149069876</v>
      </c>
      <c r="T191" s="614">
        <v>1.9502666741612984</v>
      </c>
      <c r="U191" s="135"/>
      <c r="V191" s="603">
        <v>1.1084466677857563E-12</v>
      </c>
      <c r="W191" s="248">
        <v>1.0000000000110845</v>
      </c>
      <c r="X191" s="135"/>
      <c r="Y191" s="603">
        <v>-1.8502666726705996</v>
      </c>
      <c r="Z191" s="248">
        <v>5.1275039878176262E-2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EB939F9-7162-4832-9C8C-D73CEC79C6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0973AC9-1A2F-4EC7-AF5F-4D761CFD31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605780-982D-4BCE-98F2-BE33B0131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B21C21A-DCA0-4101-B2AA-2DFD7EAE3E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BFAF8DD-9BBE-4BEF-B1C2-32E655F83E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4ABE56F-7284-461B-8615-D52456551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43DFBE6-F556-4144-BE43-32BB6B394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7019B32-59CB-4C01-B494-AE22BF132E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6B3C0F2-E322-40CC-B90C-6A4A63B7C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22176DC-057A-46CD-8F9C-FE386F71DD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2160B36-7EB2-49D3-AAED-18ECF88D9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BDEB518-85D7-4ECD-A8F7-BBC5217452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A5ACAF3-2B5F-46C4-A6F2-3E02805B5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7A23721-C16B-46C3-ADA5-DFBE01D73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1D1323E-D40E-43C5-9035-D15E89E87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60B1D74-560B-4692-AD5B-5526A4F51D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6802414-CD3B-4C82-A982-35C108BDEF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E47F65D-903B-44AD-BDAA-9FF8BADDED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3F7DBB3-CCAA-4913-9B07-1F2F75FEDE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DCB7D14-347B-49CA-9633-F72860CAF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738CEA0-5401-47A8-ADBD-0BECFE61C5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0228FDF-FCDF-4BD3-B35D-46C093FB0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B80422C-65F7-444D-889B-A77F1312FE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BAE87C7-1131-400D-9416-94A01D8A8D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EAD5B7D-BA30-4399-B1EA-52225FA083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488D071-3294-4F71-80CB-0351A1AB46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A6EA09D-53C1-4E0A-A806-B3D15E1594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E73BAFB-DCF5-48FA-95FD-CDB01F16F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6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3096405.35</v>
      </c>
      <c r="R29" s="648">
        <v>2881263.19</v>
      </c>
      <c r="S29" s="648">
        <v>2881291.09</v>
      </c>
      <c r="T29" s="648">
        <v>2031208.33</v>
      </c>
      <c r="U29" s="648">
        <v>2251734.71</v>
      </c>
      <c r="V29" s="648">
        <v>3213254.4300000099</v>
      </c>
      <c r="W29" s="648">
        <v>2186258.9400000102</v>
      </c>
      <c r="X29" s="648">
        <v>1942800.27</v>
      </c>
      <c r="Y29" s="648">
        <v>3540931.89</v>
      </c>
      <c r="Z29" s="648">
        <v>0</v>
      </c>
      <c r="AA29" s="648">
        <v>0</v>
      </c>
      <c r="AB29" s="648">
        <v>0</v>
      </c>
      <c r="AC29" s="649">
        <v>24025148.199999999</v>
      </c>
      <c r="AD29" s="650"/>
      <c r="AE29" s="649">
        <v>10606743.92</v>
      </c>
      <c r="AF29" s="651">
        <v>0.44148505689550754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686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460420.13</v>
      </c>
      <c r="R30" s="648">
        <v>383571.69</v>
      </c>
      <c r="S30" s="648">
        <v>614438.24</v>
      </c>
      <c r="T30" s="648">
        <v>497576.1</v>
      </c>
      <c r="U30" s="648">
        <v>396761.64</v>
      </c>
      <c r="V30" s="648">
        <v>430213.16</v>
      </c>
      <c r="W30" s="648">
        <v>272234.90999999997</v>
      </c>
      <c r="X30" s="648">
        <v>361523.29</v>
      </c>
      <c r="Y30" s="648">
        <v>605117.24</v>
      </c>
      <c r="Z30" s="648">
        <v>0</v>
      </c>
      <c r="AA30" s="648">
        <v>0</v>
      </c>
      <c r="AB30" s="648">
        <v>0</v>
      </c>
      <c r="AC30" s="649">
        <v>4021856.3999999901</v>
      </c>
      <c r="AD30" s="650"/>
      <c r="AE30" s="649">
        <v>1660222.22</v>
      </c>
      <c r="AF30" s="651">
        <v>0.41279997465846968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135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390778.62</v>
      </c>
      <c r="R31" s="648">
        <v>303256.56</v>
      </c>
      <c r="S31" s="648">
        <v>224107.75</v>
      </c>
      <c r="T31" s="648">
        <v>305571.98</v>
      </c>
      <c r="U31" s="648">
        <v>313762.07</v>
      </c>
      <c r="V31" s="648">
        <v>365436.82</v>
      </c>
      <c r="W31" s="648">
        <v>196316.43</v>
      </c>
      <c r="X31" s="648">
        <v>216310.99</v>
      </c>
      <c r="Y31" s="648">
        <v>348618.48</v>
      </c>
      <c r="Z31" s="648">
        <v>0</v>
      </c>
      <c r="AA31" s="648">
        <v>0</v>
      </c>
      <c r="AB31" s="648">
        <v>0</v>
      </c>
      <c r="AC31" s="649">
        <v>2664159.7000000002</v>
      </c>
      <c r="AD31" s="650"/>
      <c r="AE31" s="649">
        <v>1615973.44</v>
      </c>
      <c r="AF31" s="651">
        <v>0.60656027489643349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465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371952.23</v>
      </c>
      <c r="R32" s="648">
        <v>259211.16</v>
      </c>
      <c r="S32" s="648">
        <v>187676.91</v>
      </c>
      <c r="T32" s="648">
        <v>50028.4</v>
      </c>
      <c r="U32" s="648">
        <v>154098.35999999999</v>
      </c>
      <c r="V32" s="648">
        <v>399301.83</v>
      </c>
      <c r="W32" s="648">
        <v>284506.90000000002</v>
      </c>
      <c r="X32" s="648">
        <v>203276.67</v>
      </c>
      <c r="Y32" s="648">
        <v>317170.13</v>
      </c>
      <c r="Z32" s="648">
        <v>0</v>
      </c>
      <c r="AA32" s="648">
        <v>0</v>
      </c>
      <c r="AB32" s="648">
        <v>0</v>
      </c>
      <c r="AC32" s="649">
        <v>2227222.59</v>
      </c>
      <c r="AD32" s="650"/>
      <c r="AE32" s="649">
        <v>1118050.3500000001</v>
      </c>
      <c r="AF32" s="651">
        <v>0.5019930899677163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268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193845.39</v>
      </c>
      <c r="R33" s="648">
        <v>155446.81</v>
      </c>
      <c r="S33" s="648">
        <v>371758.66</v>
      </c>
      <c r="T33" s="648">
        <v>232770.79</v>
      </c>
      <c r="U33" s="648">
        <v>164022.79999999999</v>
      </c>
      <c r="V33" s="648">
        <v>303381.33</v>
      </c>
      <c r="W33" s="648">
        <v>148722.4</v>
      </c>
      <c r="X33" s="648">
        <v>167402.25</v>
      </c>
      <c r="Y33" s="648">
        <v>303430.21000000002</v>
      </c>
      <c r="Z33" s="648">
        <v>0</v>
      </c>
      <c r="AA33" s="648">
        <v>0</v>
      </c>
      <c r="AB33" s="648">
        <v>0</v>
      </c>
      <c r="AC33" s="649">
        <v>2040780.64</v>
      </c>
      <c r="AD33" s="650"/>
      <c r="AE33" s="649">
        <v>694265.16000000096</v>
      </c>
      <c r="AF33" s="651">
        <v>0.3401958772011876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60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372284.07</v>
      </c>
      <c r="R34" s="648">
        <v>326878.77</v>
      </c>
      <c r="S34" s="648">
        <v>103123.25</v>
      </c>
      <c r="T34" s="648">
        <v>0</v>
      </c>
      <c r="U34" s="648">
        <v>0</v>
      </c>
      <c r="V34" s="648">
        <v>242109.93</v>
      </c>
      <c r="W34" s="648">
        <v>238517.96</v>
      </c>
      <c r="X34" s="648">
        <v>222421.53</v>
      </c>
      <c r="Y34" s="648">
        <v>415350.33</v>
      </c>
      <c r="Z34" s="648">
        <v>0</v>
      </c>
      <c r="AA34" s="648">
        <v>0</v>
      </c>
      <c r="AB34" s="648">
        <v>0</v>
      </c>
      <c r="AC34" s="649">
        <v>1920685.84</v>
      </c>
      <c r="AD34" s="650"/>
      <c r="AE34" s="649">
        <v>550846.04</v>
      </c>
      <c r="AF34" s="651">
        <v>0.28679653305508829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411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148526.21</v>
      </c>
      <c r="R35" s="648">
        <v>129336.81</v>
      </c>
      <c r="S35" s="648">
        <v>210703.08</v>
      </c>
      <c r="T35" s="648">
        <v>118094.42</v>
      </c>
      <c r="U35" s="648">
        <v>224555.94</v>
      </c>
      <c r="V35" s="648">
        <v>175694.98</v>
      </c>
      <c r="W35" s="648">
        <v>91657.52</v>
      </c>
      <c r="X35" s="648">
        <v>58096.72</v>
      </c>
      <c r="Y35" s="648">
        <v>134241.41</v>
      </c>
      <c r="Z35" s="648">
        <v>0</v>
      </c>
      <c r="AA35" s="648">
        <v>0</v>
      </c>
      <c r="AB35" s="648">
        <v>0</v>
      </c>
      <c r="AC35" s="649">
        <v>1290907.0900000001</v>
      </c>
      <c r="AD35" s="650"/>
      <c r="AE35" s="649">
        <v>613871.4</v>
      </c>
      <c r="AF35" s="651">
        <v>0.47553492017771781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545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173072.68</v>
      </c>
      <c r="R36" s="648">
        <v>145124.06</v>
      </c>
      <c r="S36" s="648">
        <v>155747.88</v>
      </c>
      <c r="T36" s="648">
        <v>85052.59</v>
      </c>
      <c r="U36" s="648">
        <v>101632.83</v>
      </c>
      <c r="V36" s="648">
        <v>70991.350000000006</v>
      </c>
      <c r="W36" s="648">
        <v>94294.25</v>
      </c>
      <c r="X36" s="648">
        <v>112419.67</v>
      </c>
      <c r="Y36" s="648">
        <v>74510.55</v>
      </c>
      <c r="Z36" s="648">
        <v>0</v>
      </c>
      <c r="AA36" s="648">
        <v>0</v>
      </c>
      <c r="AB36" s="648">
        <v>0</v>
      </c>
      <c r="AC36" s="649">
        <v>1012845.86</v>
      </c>
      <c r="AD36" s="650"/>
      <c r="AE36" s="649">
        <v>353808.57</v>
      </c>
      <c r="AF36" s="651">
        <v>0.3493212382780535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422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76718.539999999994</v>
      </c>
      <c r="R37" s="648">
        <v>135265.82999999999</v>
      </c>
      <c r="S37" s="648">
        <v>88947.51</v>
      </c>
      <c r="T37" s="648">
        <v>19542.53</v>
      </c>
      <c r="U37" s="648">
        <v>142189.69</v>
      </c>
      <c r="V37" s="648">
        <v>206498.77</v>
      </c>
      <c r="W37" s="648">
        <v>8687.7900000000009</v>
      </c>
      <c r="X37" s="648">
        <v>19935.490000000002</v>
      </c>
      <c r="Y37" s="648">
        <v>200168.57</v>
      </c>
      <c r="Z37" s="648">
        <v>0</v>
      </c>
      <c r="AA37" s="648">
        <v>0</v>
      </c>
      <c r="AB37" s="648">
        <v>0</v>
      </c>
      <c r="AC37" s="649">
        <v>897954.72</v>
      </c>
      <c r="AD37" s="650"/>
      <c r="AE37" s="649">
        <v>370129.05</v>
      </c>
      <c r="AF37" s="651">
        <v>0.412191218283256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610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171509.88</v>
      </c>
      <c r="R38" s="648">
        <v>140130.17000000001</v>
      </c>
      <c r="S38" s="648">
        <v>93894.22</v>
      </c>
      <c r="T38" s="648">
        <v>49243.67</v>
      </c>
      <c r="U38" s="648">
        <v>163319.98000000001</v>
      </c>
      <c r="V38" s="648">
        <v>142494.29</v>
      </c>
      <c r="W38" s="648">
        <v>116352.24</v>
      </c>
      <c r="X38" s="648">
        <v>0</v>
      </c>
      <c r="Y38" s="648">
        <v>0</v>
      </c>
      <c r="Z38" s="648">
        <v>0</v>
      </c>
      <c r="AA38" s="648">
        <v>0</v>
      </c>
      <c r="AB38" s="648">
        <v>0</v>
      </c>
      <c r="AC38" s="649">
        <v>876944.450000001</v>
      </c>
      <c r="AD38" s="650"/>
      <c r="AE38" s="649">
        <v>340648.13</v>
      </c>
      <c r="AF38" s="651">
        <v>0.38844892626893257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841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61108.959999999999</v>
      </c>
      <c r="R39" s="648">
        <v>261679.69</v>
      </c>
      <c r="S39" s="648">
        <v>26828.560000000001</v>
      </c>
      <c r="T39" s="648">
        <v>84090.35</v>
      </c>
      <c r="U39" s="648">
        <v>49424.84</v>
      </c>
      <c r="V39" s="648">
        <v>93854.32</v>
      </c>
      <c r="W39" s="648">
        <v>86699.069999999905</v>
      </c>
      <c r="X39" s="648">
        <v>62189.04</v>
      </c>
      <c r="Y39" s="648">
        <v>124734.08</v>
      </c>
      <c r="Z39" s="648">
        <v>0</v>
      </c>
      <c r="AA39" s="648">
        <v>0</v>
      </c>
      <c r="AB39" s="648">
        <v>0</v>
      </c>
      <c r="AC39" s="649">
        <v>850608.91000000096</v>
      </c>
      <c r="AD39" s="650"/>
      <c r="AE39" s="649">
        <v>376942.41999999899</v>
      </c>
      <c r="AF39" s="651">
        <v>0.44314421771104956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616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119672.54</v>
      </c>
      <c r="R40" s="648">
        <v>96686.94</v>
      </c>
      <c r="S40" s="648">
        <v>77894.39</v>
      </c>
      <c r="T40" s="648">
        <v>88760.69</v>
      </c>
      <c r="U40" s="648">
        <v>88817.34</v>
      </c>
      <c r="V40" s="648">
        <v>72036.160000000003</v>
      </c>
      <c r="W40" s="648">
        <v>123042.28</v>
      </c>
      <c r="X40" s="648">
        <v>59493.4</v>
      </c>
      <c r="Y40" s="648">
        <v>93964.14</v>
      </c>
      <c r="Z40" s="648">
        <v>0</v>
      </c>
      <c r="AA40" s="648">
        <v>0</v>
      </c>
      <c r="AB40" s="648">
        <v>0</v>
      </c>
      <c r="AC40" s="649">
        <v>820367.88</v>
      </c>
      <c r="AD40" s="650"/>
      <c r="AE40" s="649">
        <v>605237.76000000001</v>
      </c>
      <c r="AF40" s="651">
        <v>0.73776384321628974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361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101837.62</v>
      </c>
      <c r="R41" s="648">
        <v>96313.76</v>
      </c>
      <c r="S41" s="648">
        <v>43460.55</v>
      </c>
      <c r="T41" s="648">
        <v>23.42</v>
      </c>
      <c r="U41" s="648">
        <v>36631</v>
      </c>
      <c r="V41" s="648">
        <v>154953.38</v>
      </c>
      <c r="W41" s="648">
        <v>124189.65</v>
      </c>
      <c r="X41" s="648">
        <v>2983.68</v>
      </c>
      <c r="Y41" s="648">
        <v>94051.17</v>
      </c>
      <c r="Z41" s="648">
        <v>0</v>
      </c>
      <c r="AA41" s="648">
        <v>0</v>
      </c>
      <c r="AB41" s="648">
        <v>0</v>
      </c>
      <c r="AC41" s="649">
        <v>654444.23</v>
      </c>
      <c r="AD41" s="650"/>
      <c r="AE41" s="649">
        <v>297414.78999999998</v>
      </c>
      <c r="AF41" s="651">
        <v>0.45445398762244416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514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37275.120000000003</v>
      </c>
      <c r="R42" s="648">
        <v>75313.84</v>
      </c>
      <c r="S42" s="648">
        <v>102125.63</v>
      </c>
      <c r="T42" s="648">
        <v>16482.439999999999</v>
      </c>
      <c r="U42" s="648">
        <v>72808.359999999899</v>
      </c>
      <c r="V42" s="648">
        <v>62101.74</v>
      </c>
      <c r="W42" s="648">
        <v>46235.34</v>
      </c>
      <c r="X42" s="648">
        <v>39357.050000000003</v>
      </c>
      <c r="Y42" s="648">
        <v>164273.93</v>
      </c>
      <c r="Z42" s="648">
        <v>0</v>
      </c>
      <c r="AA42" s="648">
        <v>0</v>
      </c>
      <c r="AB42" s="648">
        <v>0</v>
      </c>
      <c r="AC42" s="649">
        <v>615973.450000001</v>
      </c>
      <c r="AD42" s="650"/>
      <c r="AE42" s="649">
        <v>206995.3</v>
      </c>
      <c r="AF42" s="651">
        <v>0.33604581496166702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480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56913.93</v>
      </c>
      <c r="R43" s="648">
        <v>57358.92</v>
      </c>
      <c r="S43" s="648">
        <v>113506.66</v>
      </c>
      <c r="T43" s="648">
        <v>34534.959999999999</v>
      </c>
      <c r="U43" s="648">
        <v>64044.76</v>
      </c>
      <c r="V43" s="648">
        <v>52460.18</v>
      </c>
      <c r="W43" s="648">
        <v>30082.880000000001</v>
      </c>
      <c r="X43" s="648">
        <v>46264.91</v>
      </c>
      <c r="Y43" s="648">
        <v>47179.73</v>
      </c>
      <c r="Z43" s="648">
        <v>0</v>
      </c>
      <c r="AA43" s="648">
        <v>0</v>
      </c>
      <c r="AB43" s="648">
        <v>0</v>
      </c>
      <c r="AC43" s="649">
        <v>502346.93</v>
      </c>
      <c r="AD43" s="650"/>
      <c r="AE43" s="649">
        <v>138793.53</v>
      </c>
      <c r="AF43" s="651">
        <v>0.27629019251695236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21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52815.13</v>
      </c>
      <c r="R44" s="648">
        <v>57899</v>
      </c>
      <c r="S44" s="648">
        <v>33065.269999999997</v>
      </c>
      <c r="T44" s="648">
        <v>70235.350000000006</v>
      </c>
      <c r="U44" s="648">
        <v>34391.519999999997</v>
      </c>
      <c r="V44" s="648">
        <v>47670.11</v>
      </c>
      <c r="W44" s="648">
        <v>41740.54</v>
      </c>
      <c r="X44" s="648">
        <v>46364.58</v>
      </c>
      <c r="Y44" s="648">
        <v>2136.56</v>
      </c>
      <c r="Z44" s="648">
        <v>0</v>
      </c>
      <c r="AA44" s="648">
        <v>0</v>
      </c>
      <c r="AB44" s="648">
        <v>0</v>
      </c>
      <c r="AC44" s="649">
        <v>386318.06</v>
      </c>
      <c r="AD44" s="650"/>
      <c r="AE44" s="649">
        <v>187313.29</v>
      </c>
      <c r="AF44" s="651">
        <v>0.48486806441303831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821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1306.3900000000001</v>
      </c>
      <c r="S45" s="648">
        <v>126052.86</v>
      </c>
      <c r="T45" s="648">
        <v>28275.9</v>
      </c>
      <c r="U45" s="648">
        <v>54538.75</v>
      </c>
      <c r="V45" s="648">
        <v>47833.72</v>
      </c>
      <c r="W45" s="648">
        <v>12912.77</v>
      </c>
      <c r="X45" s="648">
        <v>33767.019999999997</v>
      </c>
      <c r="Y45" s="648">
        <v>38787.379999999997</v>
      </c>
      <c r="Z45" s="648">
        <v>0</v>
      </c>
      <c r="AA45" s="648">
        <v>0</v>
      </c>
      <c r="AB45" s="648">
        <v>0</v>
      </c>
      <c r="AC45" s="649">
        <v>343474.79</v>
      </c>
      <c r="AD45" s="650"/>
      <c r="AE45" s="649">
        <v>132589.94</v>
      </c>
      <c r="AF45" s="651">
        <v>0.38602524511333136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238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27455.59</v>
      </c>
      <c r="R46" s="648">
        <v>9127.9</v>
      </c>
      <c r="S46" s="648">
        <v>18110.52</v>
      </c>
      <c r="T46" s="648">
        <v>32396.31</v>
      </c>
      <c r="U46" s="648">
        <v>29461.67</v>
      </c>
      <c r="V46" s="648">
        <v>74653.97</v>
      </c>
      <c r="W46" s="648">
        <v>4035.84</v>
      </c>
      <c r="X46" s="648">
        <v>35339.1</v>
      </c>
      <c r="Y46" s="648">
        <v>109357.75999999999</v>
      </c>
      <c r="Z46" s="648">
        <v>0</v>
      </c>
      <c r="AA46" s="648">
        <v>0</v>
      </c>
      <c r="AB46" s="648">
        <v>0</v>
      </c>
      <c r="AC46" s="649">
        <v>339938.66</v>
      </c>
      <c r="AD46" s="650"/>
      <c r="AE46" s="649">
        <v>112096.77</v>
      </c>
      <c r="AF46" s="651">
        <v>0.32975587419212632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282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52379.08</v>
      </c>
      <c r="R47" s="648">
        <v>849.8</v>
      </c>
      <c r="S47" s="648">
        <v>36488.379999999997</v>
      </c>
      <c r="T47" s="648">
        <v>78807.87</v>
      </c>
      <c r="U47" s="648">
        <v>6310.96</v>
      </c>
      <c r="V47" s="648">
        <v>56149.54</v>
      </c>
      <c r="W47" s="648">
        <v>1591.14</v>
      </c>
      <c r="X47" s="648">
        <v>9937.51</v>
      </c>
      <c r="Y47" s="648">
        <v>73932.899999999994</v>
      </c>
      <c r="Z47" s="648">
        <v>0</v>
      </c>
      <c r="AA47" s="648">
        <v>0</v>
      </c>
      <c r="AB47" s="648">
        <v>0</v>
      </c>
      <c r="AC47" s="649">
        <v>316447.18</v>
      </c>
      <c r="AD47" s="650"/>
      <c r="AE47" s="649">
        <v>276030.51</v>
      </c>
      <c r="AF47" s="651">
        <v>0.87227988569846004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193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5629.16</v>
      </c>
      <c r="R48" s="648">
        <v>2311.9699999999998</v>
      </c>
      <c r="S48" s="648">
        <v>4957.92</v>
      </c>
      <c r="T48" s="648">
        <v>97545.73</v>
      </c>
      <c r="U48" s="648">
        <v>142.83000000000001</v>
      </c>
      <c r="V48" s="648">
        <v>5634.6</v>
      </c>
      <c r="W48" s="648">
        <v>106712.72</v>
      </c>
      <c r="X48" s="648">
        <v>55236.54</v>
      </c>
      <c r="Y48" s="648">
        <v>35284.29</v>
      </c>
      <c r="Z48" s="648">
        <v>0</v>
      </c>
      <c r="AA48" s="648">
        <v>0</v>
      </c>
      <c r="AB48" s="648">
        <v>0</v>
      </c>
      <c r="AC48" s="649">
        <v>313455.76</v>
      </c>
      <c r="AD48" s="650"/>
      <c r="AE48" s="649">
        <v>110735.99</v>
      </c>
      <c r="AF48" s="651">
        <v>0.353274701348605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407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9256.25</v>
      </c>
      <c r="R49" s="648">
        <v>22380.47</v>
      </c>
      <c r="S49" s="648">
        <v>55484.71</v>
      </c>
      <c r="T49" s="648">
        <v>22517.81</v>
      </c>
      <c r="U49" s="648">
        <v>28124.19</v>
      </c>
      <c r="V49" s="648">
        <v>15476.73</v>
      </c>
      <c r="W49" s="648">
        <v>32319.71</v>
      </c>
      <c r="X49" s="648">
        <v>4397.63</v>
      </c>
      <c r="Y49" s="648">
        <v>70303.27</v>
      </c>
      <c r="Z49" s="648">
        <v>0</v>
      </c>
      <c r="AA49" s="648">
        <v>0</v>
      </c>
      <c r="AB49" s="648">
        <v>0</v>
      </c>
      <c r="AC49" s="649">
        <v>260260.77</v>
      </c>
      <c r="AD49" s="650"/>
      <c r="AE49" s="649">
        <v>102102.78</v>
      </c>
      <c r="AF49" s="651">
        <v>0.3923095286316105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89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19686.169999999998</v>
      </c>
      <c r="R50" s="648">
        <v>24634.32</v>
      </c>
      <c r="S50" s="648">
        <v>15946.56</v>
      </c>
      <c r="T50" s="648">
        <v>307.5</v>
      </c>
      <c r="U50" s="648">
        <v>14573.25</v>
      </c>
      <c r="V50" s="648">
        <v>56781.79</v>
      </c>
      <c r="W50" s="648">
        <v>29800.91</v>
      </c>
      <c r="X50" s="648">
        <v>48822.400000000001</v>
      </c>
      <c r="Y50" s="648">
        <v>15489.35</v>
      </c>
      <c r="Z50" s="648">
        <v>0</v>
      </c>
      <c r="AA50" s="648">
        <v>0</v>
      </c>
      <c r="AB50" s="648">
        <v>0</v>
      </c>
      <c r="AC50" s="649">
        <v>226042.25</v>
      </c>
      <c r="AD50" s="650"/>
      <c r="AE50" s="649">
        <v>120132.88</v>
      </c>
      <c r="AF50" s="651">
        <v>0.53146206074306912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227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23956.67</v>
      </c>
      <c r="R51" s="648">
        <v>5688.15</v>
      </c>
      <c r="S51" s="648">
        <v>35727.57</v>
      </c>
      <c r="T51" s="648">
        <v>30207.040000000001</v>
      </c>
      <c r="U51" s="648">
        <v>0</v>
      </c>
      <c r="V51" s="648">
        <v>21664.83</v>
      </c>
      <c r="W51" s="648">
        <v>15667.33</v>
      </c>
      <c r="X51" s="648">
        <v>47941.58</v>
      </c>
      <c r="Y51" s="648">
        <v>32829.54</v>
      </c>
      <c r="Z51" s="648">
        <v>0</v>
      </c>
      <c r="AA51" s="648">
        <v>0</v>
      </c>
      <c r="AB51" s="648">
        <v>0</v>
      </c>
      <c r="AC51" s="649">
        <v>213682.71</v>
      </c>
      <c r="AD51" s="650"/>
      <c r="AE51" s="649">
        <v>71188.39</v>
      </c>
      <c r="AF51" s="651">
        <v>0.33314997736597407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333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18387.32</v>
      </c>
      <c r="R52" s="648">
        <v>36190.89</v>
      </c>
      <c r="S52" s="648">
        <v>4817.53</v>
      </c>
      <c r="T52" s="648">
        <v>27321.33</v>
      </c>
      <c r="U52" s="648">
        <v>29408.959999999999</v>
      </c>
      <c r="V52" s="648">
        <v>19879.09</v>
      </c>
      <c r="W52" s="648">
        <v>2144.94</v>
      </c>
      <c r="X52" s="648">
        <v>17058.41</v>
      </c>
      <c r="Y52" s="648">
        <v>43449.87</v>
      </c>
      <c r="Z52" s="648">
        <v>0</v>
      </c>
      <c r="AA52" s="648">
        <v>0</v>
      </c>
      <c r="AB52" s="648">
        <v>0</v>
      </c>
      <c r="AC52" s="649">
        <v>198658.34</v>
      </c>
      <c r="AD52" s="650"/>
      <c r="AE52" s="649">
        <v>75053.84</v>
      </c>
      <c r="AF52" s="651">
        <v>0.37780362002420836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682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20827.490000000002</v>
      </c>
      <c r="R53" s="648">
        <v>38202.449999999997</v>
      </c>
      <c r="S53" s="648">
        <v>16456.59</v>
      </c>
      <c r="T53" s="648">
        <v>3917.91</v>
      </c>
      <c r="U53" s="648">
        <v>36091.379999999997</v>
      </c>
      <c r="V53" s="648">
        <v>18567.79</v>
      </c>
      <c r="W53" s="648">
        <v>43367.16</v>
      </c>
      <c r="X53" s="648">
        <v>19099.18</v>
      </c>
      <c r="Y53" s="648">
        <v>0</v>
      </c>
      <c r="Z53" s="648">
        <v>0</v>
      </c>
      <c r="AA53" s="648">
        <v>0</v>
      </c>
      <c r="AB53" s="648">
        <v>0</v>
      </c>
      <c r="AC53" s="649">
        <v>196529.95</v>
      </c>
      <c r="AD53" s="650"/>
      <c r="AE53" s="649">
        <v>94672.889999999898</v>
      </c>
      <c r="AF53" s="651">
        <v>0.4817224550253022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92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47341.279999999999</v>
      </c>
      <c r="R54" s="648">
        <v>63814.66</v>
      </c>
      <c r="S54" s="648">
        <v>54265.59</v>
      </c>
      <c r="T54" s="648">
        <v>0</v>
      </c>
      <c r="U54" s="648">
        <v>0</v>
      </c>
      <c r="V54" s="648">
        <v>0</v>
      </c>
      <c r="W54" s="648">
        <v>0</v>
      </c>
      <c r="X54" s="648">
        <v>0</v>
      </c>
      <c r="Y54" s="648">
        <v>0</v>
      </c>
      <c r="Z54" s="648">
        <v>0</v>
      </c>
      <c r="AA54" s="648">
        <v>0</v>
      </c>
      <c r="AB54" s="648">
        <v>0</v>
      </c>
      <c r="AC54" s="649">
        <v>165421.53</v>
      </c>
      <c r="AD54" s="650"/>
      <c r="AE54" s="649">
        <v>89618.29</v>
      </c>
      <c r="AF54" s="651">
        <v>0.54175710985142012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26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22482.73</v>
      </c>
      <c r="R55" s="648">
        <v>35857.620000000003</v>
      </c>
      <c r="S55" s="648">
        <v>3735.55</v>
      </c>
      <c r="T55" s="648">
        <v>12948.64</v>
      </c>
      <c r="U55" s="648">
        <v>0</v>
      </c>
      <c r="V55" s="648">
        <v>25588.080000000002</v>
      </c>
      <c r="W55" s="648">
        <v>13855.16</v>
      </c>
      <c r="X55" s="648">
        <v>26382.52</v>
      </c>
      <c r="Y55" s="648">
        <v>17416.02</v>
      </c>
      <c r="Z55" s="648">
        <v>0</v>
      </c>
      <c r="AA55" s="648">
        <v>0</v>
      </c>
      <c r="AB55" s="648">
        <v>0</v>
      </c>
      <c r="AC55" s="649">
        <v>158266.32</v>
      </c>
      <c r="AD55" s="650"/>
      <c r="AE55" s="649">
        <v>58919.32</v>
      </c>
      <c r="AF55" s="651">
        <v>0.37227958544812312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251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19927.29</v>
      </c>
      <c r="R56" s="648">
        <v>14112.77</v>
      </c>
      <c r="S56" s="648">
        <v>14917.49</v>
      </c>
      <c r="T56" s="648">
        <v>18737.55</v>
      </c>
      <c r="U56" s="648">
        <v>18161.28</v>
      </c>
      <c r="V56" s="648">
        <v>41555.51</v>
      </c>
      <c r="W56" s="648">
        <v>7542.25</v>
      </c>
      <c r="X56" s="648">
        <v>0</v>
      </c>
      <c r="Y56" s="648">
        <v>0</v>
      </c>
      <c r="Z56" s="648">
        <v>0</v>
      </c>
      <c r="AA56" s="648">
        <v>0</v>
      </c>
      <c r="AB56" s="648">
        <v>0</v>
      </c>
      <c r="AC56" s="649">
        <v>134954.14000000001</v>
      </c>
      <c r="AD56" s="650"/>
      <c r="AE56" s="649">
        <v>77405.56</v>
      </c>
      <c r="AF56" s="651">
        <v>0.57356936215517351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695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14594.45</v>
      </c>
      <c r="R57" s="648">
        <v>881.23</v>
      </c>
      <c r="S57" s="648">
        <v>39551.31</v>
      </c>
      <c r="T57" s="648">
        <v>14163.46</v>
      </c>
      <c r="U57" s="648">
        <v>17672.66</v>
      </c>
      <c r="V57" s="648">
        <v>2482.9699999999998</v>
      </c>
      <c r="W57" s="648">
        <v>287.58999999999997</v>
      </c>
      <c r="X57" s="648">
        <v>1670.87</v>
      </c>
      <c r="Y57" s="648">
        <v>9042.74</v>
      </c>
      <c r="Z57" s="648">
        <v>0</v>
      </c>
      <c r="AA57" s="648">
        <v>0</v>
      </c>
      <c r="AB57" s="648">
        <v>0</v>
      </c>
      <c r="AC57" s="649">
        <v>100347.28</v>
      </c>
      <c r="AD57" s="650"/>
      <c r="AE57" s="649">
        <v>48875.78</v>
      </c>
      <c r="AF57" s="651">
        <v>0.48706631609745676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95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9578.89</v>
      </c>
      <c r="R58" s="648">
        <v>902.97</v>
      </c>
      <c r="S58" s="648">
        <v>5114.3599999999997</v>
      </c>
      <c r="T58" s="648">
        <v>7309.38</v>
      </c>
      <c r="U58" s="648">
        <v>3275.55</v>
      </c>
      <c r="V58" s="648">
        <v>4466.18</v>
      </c>
      <c r="W58" s="648">
        <v>1850.43</v>
      </c>
      <c r="X58" s="648">
        <v>2343.38</v>
      </c>
      <c r="Y58" s="648">
        <v>1767.46</v>
      </c>
      <c r="Z58" s="648">
        <v>0</v>
      </c>
      <c r="AA58" s="648">
        <v>0</v>
      </c>
      <c r="AB58" s="648">
        <v>0</v>
      </c>
      <c r="AC58" s="649">
        <v>36608.6</v>
      </c>
      <c r="AD58" s="650"/>
      <c r="AE58" s="649">
        <v>14148.21</v>
      </c>
      <c r="AF58" s="651">
        <v>0.3864723043219353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811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0</v>
      </c>
      <c r="R59" s="648">
        <v>268.95999999999998</v>
      </c>
      <c r="S59" s="648">
        <v>2060.0500000000002</v>
      </c>
      <c r="T59" s="648">
        <v>391.11</v>
      </c>
      <c r="U59" s="648">
        <v>7043.89</v>
      </c>
      <c r="V59" s="648">
        <v>2963.64</v>
      </c>
      <c r="W59" s="648">
        <v>10890.83</v>
      </c>
      <c r="X59" s="648">
        <v>3246.43</v>
      </c>
      <c r="Y59" s="648">
        <v>6773.01</v>
      </c>
      <c r="Z59" s="648">
        <v>0</v>
      </c>
      <c r="AA59" s="648">
        <v>0</v>
      </c>
      <c r="AB59" s="648">
        <v>0</v>
      </c>
      <c r="AC59" s="649">
        <v>33637.919999999998</v>
      </c>
      <c r="AD59" s="650"/>
      <c r="AE59" s="649">
        <v>20238.66</v>
      </c>
      <c r="AF59" s="651">
        <v>0.60166205282609631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24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14381.64</v>
      </c>
      <c r="R60" s="648">
        <v>0</v>
      </c>
      <c r="S60" s="648">
        <v>0</v>
      </c>
      <c r="T60" s="648">
        <v>0</v>
      </c>
      <c r="U60" s="648">
        <v>0</v>
      </c>
      <c r="V60" s="648">
        <v>0</v>
      </c>
      <c r="W60" s="648">
        <v>0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9">
        <v>14381.64</v>
      </c>
      <c r="AD60" s="650"/>
      <c r="AE60" s="649">
        <v>4716.1499999999996</v>
      </c>
      <c r="AF60" s="651">
        <v>0.32792852553672597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191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738.39</v>
      </c>
      <c r="R61" s="648">
        <v>1258.6300000000001</v>
      </c>
      <c r="S61" s="648">
        <v>325.54000000000002</v>
      </c>
      <c r="T61" s="648">
        <v>4353.1000000000004</v>
      </c>
      <c r="U61" s="648">
        <v>468.21</v>
      </c>
      <c r="V61" s="648">
        <v>357.64</v>
      </c>
      <c r="W61" s="648">
        <v>0</v>
      </c>
      <c r="X61" s="648">
        <v>97.76</v>
      </c>
      <c r="Y61" s="648">
        <v>0</v>
      </c>
      <c r="Z61" s="648">
        <v>0</v>
      </c>
      <c r="AA61" s="648">
        <v>0</v>
      </c>
      <c r="AB61" s="648">
        <v>0</v>
      </c>
      <c r="AC61" s="649">
        <v>7599.27</v>
      </c>
      <c r="AD61" s="650"/>
      <c r="AE61" s="649">
        <v>3422.52</v>
      </c>
      <c r="AF61" s="651">
        <v>0.45037483863581629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459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1051.9000000000001</v>
      </c>
      <c r="R62" s="648">
        <v>0</v>
      </c>
      <c r="S62" s="648">
        <v>0</v>
      </c>
      <c r="T62" s="648">
        <v>0</v>
      </c>
      <c r="U62" s="648">
        <v>0</v>
      </c>
      <c r="V62" s="648">
        <v>0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1051.9000000000001</v>
      </c>
      <c r="AD62" s="650"/>
      <c r="AE62" s="649">
        <v>107.27</v>
      </c>
      <c r="AF62" s="651">
        <v>0.1019773742751212</v>
      </c>
      <c r="AG62" s="36"/>
      <c r="AH62" s="21"/>
    </row>
    <row r="63" spans="1:34" ht="6.75" customHeight="1" x14ac:dyDescent="0.2">
      <c r="E63" s="110"/>
      <c r="F63" s="21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3"/>
      <c r="AH63" s="21"/>
    </row>
    <row r="64" spans="1:34" ht="2.25" customHeight="1" x14ac:dyDescent="0.2">
      <c r="E64" s="110"/>
      <c r="F64" s="114"/>
      <c r="G64" s="17"/>
      <c r="H64" s="17"/>
      <c r="I64" s="17"/>
      <c r="J64" s="17"/>
      <c r="K64" s="17"/>
      <c r="L64" s="115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15"/>
    </row>
    <row r="65" spans="5:5" x14ac:dyDescent="0.2">
      <c r="E65" s="110"/>
    </row>
    <row r="66" spans="5:5" x14ac:dyDescent="0.2">
      <c r="E66" s="110"/>
    </row>
    <row r="67" spans="5:5" x14ac:dyDescent="0.2">
      <c r="E67" s="110"/>
    </row>
    <row r="68" spans="5:5" x14ac:dyDescent="0.2">
      <c r="E6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62 Q29:AC62 AE29:AF6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468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469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470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2020-12-08T12:34:12Z</dcterms:created>
  <dcterms:modified xsi:type="dcterms:W3CDTF">2020-12-08T12:34:17Z</dcterms:modified>
</cp:coreProperties>
</file>