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105" windowWidth="28620" windowHeight="12150"/>
  </bookViews>
  <sheets>
    <sheet name="Face" sheetId="1" r:id="rId1"/>
    <sheet name="Detail" sheetId="2" r:id="rId2"/>
    <sheet name="ZachytLekari" sheetId="3" r:id="rId3"/>
    <sheet name="Cfg" sheetId="5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Detail!$F$16:$AB$200</definedName>
    <definedName name="_xlnm.Print_Area" localSheetId="0">Face!$F$16:$Y$109</definedName>
    <definedName name="_xlnm.Print_Area" localSheetId="2">ZachytLekari!$F$16:$AH$31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7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3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<sst xmlns="http://schemas.openxmlformats.org/spreadsheetml/2006/main" count="945" uniqueCount="459">
  <si>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</si>
  <si>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</si>
  <si>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</si>
  <si>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</si>
  <si>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</si>
  <si>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</si>
  <si>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</si>
  <si>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</si>
  <si>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</si>
  <si>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</si>
  <si>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</si>
  <si>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</si>
  <si>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</si>
  <si>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</si>
  <si>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</si>
  <si>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</si>
  <si>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</si>
  <si>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</si>
  <si>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</si>
  <si>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</si>
  <si>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</si>
  <si>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</si>
  <si>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</si>
  <si>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</si>
  <si>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</si>
  <si>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</si>
  <si>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</si>
  <si>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</si>
  <si>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</si>
  <si>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</si>
  <si>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</si>
  <si>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</si>
  <si>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</si>
  <si>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</si>
  <si>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dle IR-DRG a počet případů - přijímající oddělení</t>
  </si>
  <si>
    <t>_vahaPrij</t>
  </si>
  <si>
    <t>Casemix (CM) - IR-DRG</t>
  </si>
  <si>
    <t>_pocetPrij</t>
  </si>
  <si>
    <t>Počet případů (PP)</t>
  </si>
  <si>
    <t>_LosPrij</t>
  </si>
  <si>
    <t>LOS - skutečnost (dny)</t>
  </si>
  <si>
    <t>_AlosPrij</t>
  </si>
  <si>
    <t>ALOS - dle IR-DRG (dny)</t>
  </si>
  <si>
    <t>CMprop</t>
  </si>
  <si>
    <t>Casemix dle IR-DRG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</si>
  <si>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</si>
  <si>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</si>
  <si>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</si>
  <si>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</si>
  <si>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</si>
  <si>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</si>
  <si>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</si>
  <si>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</si>
  <si>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</si>
  <si>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</si>
  <si>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</si>
  <si>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 CZK)</t>
  </si>
  <si>
    <t>A50113017</t>
  </si>
  <si>
    <t>OstLeky</t>
  </si>
  <si>
    <t>Ostatní léky</t>
  </si>
  <si>
    <t>A50113</t>
  </si>
  <si>
    <t>Ostatní léky (tis. CZK)</t>
  </si>
  <si>
    <t>ZdravMat</t>
  </si>
  <si>
    <t>Zdravotnický materiál</t>
  </si>
  <si>
    <t>A50115</t>
  </si>
  <si>
    <t>Zdrav. materiál (tis. 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</si>
  <si>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</si>
  <si>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</si>
  <si>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</si>
  <si>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</si>
  <si>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</si>
  <si>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</si>
  <si>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</si>
  <si>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</si>
  <si>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</si>
  <si>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</si>
  <si>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</si>
  <si>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</si>
  <si>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</si>
  <si>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</si>
  <si>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</si>
  <si>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</si>
  <si>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</si>
  <si>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</si>
  <si>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</si>
  <si>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</si>
  <si>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</si>
  <si>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</si>
  <si>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STD_spotreba_mat</t>
  </si>
  <si>
    <t>FINANCE_Leciva</t>
  </si>
  <si>
    <t xml:space="preserve">    Léka a léčiva (bez center a §16)</t>
  </si>
  <si>
    <t>A50114</t>
  </si>
  <si>
    <t>FINANCE_ZdravotnickeProstredky</t>
  </si>
  <si>
    <t>A50116</t>
  </si>
  <si>
    <t>A50117</t>
  </si>
  <si>
    <t>A50118</t>
  </si>
  <si>
    <t>A50119</t>
  </si>
  <si>
    <t>A501</t>
  </si>
  <si>
    <t xml:space="preserve">    Ostatní spotřeba</t>
  </si>
  <si>
    <t>STD_sluzby</t>
  </si>
  <si>
    <t>A51</t>
  </si>
  <si>
    <t xml:space="preserve">    Ostatní služby</t>
  </si>
  <si>
    <t>A502</t>
  </si>
  <si>
    <t>A52</t>
  </si>
  <si>
    <t>CENTRA</t>
  </si>
  <si>
    <t>_centra</t>
  </si>
  <si>
    <t>_par16</t>
  </si>
  <si>
    <t>A6</t>
  </si>
  <si>
    <t>rep_klin_Trzby_ZP</t>
  </si>
  <si>
    <t>rep_klin_Cash_uhrady</t>
  </si>
  <si>
    <t>PRODUKCE</t>
  </si>
  <si>
    <t>AMBULANCE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</si>
  <si>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</si>
  <si>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</si>
  <si>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</si>
  <si>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</si>
  <si>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</si>
  <si>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</si>
  <si>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</si>
  <si>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</si>
  <si>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</si>
  <si>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</si>
  <si>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</si>
  <si>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</si>
  <si>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</si>
  <si>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</si>
  <si>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</si>
  <si>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</si>
  <si>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</si>
  <si>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</si>
  <si>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>SKRYJ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</si>
  <si>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</si>
  <si>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</si>
  <si>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</si>
  <si>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</si>
  <si>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</si>
  <si>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</si>
  <si>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</si>
  <si>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</si>
  <si>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</si>
  <si>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</si>
  <si>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</si>
  <si>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</si>
  <si>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</si>
  <si>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</si>
  <si>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</si>
  <si>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</si>
  <si>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</si>
  <si>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>CELKOVEBODY</t>
  </si>
  <si>
    <t xml:space="preserve">   Celkové body</t>
  </si>
  <si>
    <t>_CelkPocetFNOL1</t>
  </si>
  <si>
    <t xml:space="preserve">   Počet výkonů celkem</t>
  </si>
  <si>
    <t>HOSPITALIZACE</t>
  </si>
  <si>
    <t xml:space="preserve">   HOSPITALIZAČNÍ PÉČE</t>
  </si>
  <si>
    <t>HOSPITALIZACE_Casemix_PRIJ</t>
  </si>
  <si>
    <t>Přijímající</t>
  </si>
  <si>
    <t>IR-DRG</t>
  </si>
  <si>
    <t xml:space="preserve">  Casemix</t>
  </si>
  <si>
    <t>_HD2vahaPrij</t>
  </si>
  <si>
    <t xml:space="preserve">  Počet případů</t>
  </si>
  <si>
    <t xml:space="preserve">  CMI</t>
  </si>
  <si>
    <t>_CZDRGvahaPrij</t>
  </si>
  <si>
    <t>CZ-DRG</t>
  </si>
  <si>
    <t>_CZDRGpocetPrij</t>
  </si>
  <si>
    <t>ALOS
(IR-DRG)</t>
  </si>
  <si>
    <t xml:space="preserve">  LOS - skutečnost</t>
  </si>
  <si>
    <t xml:space="preserve">  ALOS dle IR-DRG</t>
  </si>
  <si>
    <t>_HD2pocetPrijBezCC</t>
  </si>
  <si>
    <t>Komplik.
(IR-DRG)</t>
  </si>
  <si>
    <t xml:space="preserve">  bez CC</t>
  </si>
  <si>
    <t>_HD2pocetPrijCC</t>
  </si>
  <si>
    <t xml:space="preserve">  s CC</t>
  </si>
  <si>
    <t>_HD2pocetPrijMCC</t>
  </si>
  <si>
    <t xml:space="preserve">  s MCC</t>
  </si>
  <si>
    <t>HOSPITALIZACE_Casemix_PROP</t>
  </si>
  <si>
    <t xml:space="preserve">       Propouštějící</t>
  </si>
  <si>
    <t>_HD2vahaProp</t>
  </si>
  <si>
    <t>_CZDRGvahaProp</t>
  </si>
  <si>
    <t>_CZDRGpocetProp</t>
  </si>
  <si>
    <t>ALOS</t>
  </si>
  <si>
    <t>_HD2pocetPropBezCC</t>
  </si>
  <si>
    <t xml:space="preserve">   bez CC</t>
  </si>
  <si>
    <t>_HD2pocetPropCC</t>
  </si>
  <si>
    <t xml:space="preserve">   s CC</t>
  </si>
  <si>
    <t>_HD2pocetPropMCC</t>
  </si>
  <si>
    <t xml:space="preserve">   s 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</si>
  <si>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</si>
  <si>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</si>
  <si>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</si>
  <si>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</si>
  <si>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</si>
  <si>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</si>
  <si>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</si>
  <si>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</si>
  <si>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</si>
  <si>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</si>
  <si>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</si>
  <si>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</si>
  <si>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</si>
  <si>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</si>
  <si>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</si>
  <si>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</si>
  <si>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</si>
  <si>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</si>
  <si>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</si>
  <si>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DRGMDC</t>
  </si>
  <si>
    <t>OPTotal</t>
  </si>
  <si>
    <t>bodyH</t>
  </si>
  <si>
    <t xml:space="preserve">   Vyžádaná péče (v tis. bodech)</t>
  </si>
  <si>
    <t>hodnHPece</t>
  </si>
  <si>
    <t>NASLEDNAPECE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</si>
  <si>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</si>
  <si>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</si>
  <si>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</si>
  <si>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</si>
  <si>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</si>
  <si>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</si>
  <si>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</si>
  <si>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</si>
  <si>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</si>
  <si>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</si>
  <si>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</si>
  <si>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</si>
  <si>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</si>
  <si>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</si>
  <si>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</si>
  <si>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</si>
  <si>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</si>
  <si>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</si>
  <si>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</si>
  <si>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</si>
  <si>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</si>
  <si>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</si>
  <si>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</si>
  <si>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</si>
  <si>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</si>
  <si>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</si>
  <si>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</si>
  <si>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</si>
  <si>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</si>
  <si>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</si>
  <si>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>PERSONALISTIKA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</si>
  <si>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</si>
  <si>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</si>
  <si>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</si>
  <si>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</si>
  <si>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</si>
  <si>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</si>
  <si>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</si>
  <si>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</si>
  <si>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</si>
  <si>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</si>
  <si>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</si>
  <si>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</si>
  <si>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</si>
  <si>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</si>
  <si>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</si>
  <si>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</si>
  <si>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</si>
  <si>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</si>
  <si>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</si>
  <si>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</si>
  <si>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</si>
  <si>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</si>
  <si>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</si>
  <si>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</si>
  <si>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</si>
  <si>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</si>
  <si>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</si>
  <si>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</si>
  <si>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</si>
  <si>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</si>
  <si>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</si>
  <si>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</si>
  <si>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</si>
  <si>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</si>
  <si>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</si>
  <si>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</si>
  <si>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</si>
  <si>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</si>
  <si>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</si>
  <si>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</si>
  <si>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</si>
  <si>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</si>
  <si>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</si>
  <si>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</si>
  <si>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</si>
  <si>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</si>
  <si>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</si>
  <si>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</si>
  <si>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</si>
  <si>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</si>
  <si>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</si>
  <si>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</si>
  <si>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</si>
  <si>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</si>
  <si>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</si>
  <si>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</si>
  <si>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</si>
  <si>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</si>
  <si>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</si>
  <si>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</si>
  <si>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</si>
  <si>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</si>
  <si>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</si>
  <si>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</si>
  <si>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</si>
  <si>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</si>
  <si>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</si>
  <si>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</si>
  <si>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</si>
  <si>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</si>
  <si>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</si>
  <si>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</si>
  <si>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</si>
  <si>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</si>
  <si>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</si>
  <si>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</si>
  <si>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</si>
  <si>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</si>
  <si>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</si>
  <si>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</si>
  <si>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</si>
  <si>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</si>
  <si>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</si>
  <si>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</si>
  <si>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</si>
  <si>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</si>
  <si>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</si>
  <si>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</si>
  <si>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</si>
  <si>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</si>
  <si>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</si>
  <si>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</si>
  <si>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</si>
  <si>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</si>
  <si>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</si>
  <si>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</si>
  <si>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</si>
  <si>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</si>
  <si>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</si>
  <si>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</si>
  <si>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</si>
  <si>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</si>
  <si>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</si>
  <si>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</si>
  <si>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</si>
  <si>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</si>
  <si>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</si>
  <si>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</si>
  <si>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</si>
  <si>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</si>
  <si>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</si>
  <si>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</si>
  <si>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</si>
  <si>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</si>
  <si>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</si>
  <si>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</si>
  <si>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</si>
  <si>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</si>
  <si>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</si>
  <si>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</si>
  <si>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</si>
  <si>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</si>
  <si>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</si>
  <si>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</si>
  <si>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</si>
  <si>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</si>
  <si>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</si>
  <si>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</si>
  <si>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</si>
  <si>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</si>
  <si>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CC1800U</t>
  </si>
  <si>
    <t>Y2021M10</t>
  </si>
  <si>
    <t>Typ hodnot:</t>
  </si>
  <si>
    <t>kumulativní</t>
  </si>
  <si>
    <t>Y2021</t>
  </si>
  <si>
    <t>Skutečnost</t>
  </si>
  <si>
    <t>M10C</t>
  </si>
  <si>
    <t>IČO celkem</t>
  </si>
  <si>
    <t>fcst_fin10</t>
  </si>
  <si>
    <t>Y2017</t>
  </si>
  <si>
    <t>Y2018</t>
  </si>
  <si>
    <t>Y2019</t>
  </si>
  <si>
    <t>Y2020</t>
  </si>
  <si>
    <t>REPORTING KLINIK za období 1-10/2021</t>
  </si>
  <si>
    <t>Klinika psychiatrie</t>
  </si>
  <si>
    <t>Říjen</t>
  </si>
  <si>
    <t>Skutečnost od počátku roku (1-10)</t>
  </si>
  <si>
    <t>Plán (1-10)</t>
  </si>
  <si>
    <t>HV</t>
  </si>
  <si>
    <t>Hospodářský výsledek</t>
  </si>
  <si>
    <t>Plán
2021</t>
  </si>
  <si>
    <t>2021 vs. 2020</t>
  </si>
  <si>
    <t>Skutečnost 
vs. Plán 2021</t>
  </si>
  <si>
    <t>Náklady</t>
  </si>
  <si>
    <t>Náklady na spotřebu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</si>
  <si>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</si>
  <si>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</si>
  <si>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</si>
  <si>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</si>
  <si>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</si>
  <si>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</si>
  <si>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Náklady na 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</si>
  <si>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</si>
  <si>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</si>
  <si>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</si>
  <si>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</si>
  <si>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</si>
  <si>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</si>
  <si>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</si>
  <si>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</si>
  <si>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(bez tržeb od ZP za zdrav.péči, bonusů, FKSP, náhrady poj.)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</si>
  <si>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</si>
  <si>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</si>
  <si>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</si>
  <si>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</si>
  <si>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CCI18</t>
  </si>
  <si>
    <t>CCH18</t>
  </si>
  <si>
    <t>Bez LDN NIP
DIOP</t>
  </si>
  <si>
    <t>Operace</t>
  </si>
  <si>
    <t xml:space="preserve">   Vyžádaná péče (v tis. CZK - hodnota péče)</t>
  </si>
  <si>
    <t>CCL18</t>
  </si>
  <si>
    <t>CCNI18</t>
  </si>
  <si>
    <t>CCDI18</t>
  </si>
  <si>
    <t>Lékaři celkem</t>
  </si>
  <si>
    <t>Nelékařský zdravotnický pracovník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</si>
  <si>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</si>
  <si>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</si>
  <si>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</si>
  <si>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</si>
  <si>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</si>
  <si>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</si>
  <si>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</si>
  <si>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</si>
  <si>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</si>
  <si>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</si>
  <si>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</si>
  <si>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</si>
  <si>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</si>
  <si>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</si>
  <si>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</si>
  <si>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1-10/2021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</si>
  <si>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</si>
  <si>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</si>
  <si>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</si>
  <si>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</si>
  <si>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</si>
  <si>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</si>
  <si>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</si>
  <si>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</si>
  <si>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</si>
  <si>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Listopad</t>
  </si>
  <si>
    <t>Prosinec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</si>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</sst>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5" x14ac:knownFonts="1">
    <font>
      <sz val="10"/>
      <name val="Arial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u/>
      <sz val="10"/>
      <name val="Calibri"/>
      <family val="2"/>
      <charset val="238"/>
    </font>
    <font>
      <u/>
      <sz val="1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u val="double"/>
      <sz val="10"/>
      <name val="Calibri"/>
      <family val="2"/>
      <charset val="238"/>
    </font>
    <font>
      <b/>
      <u val="double"/>
      <sz val="10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8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7" tint="0.39994506668294322"/>
      </left>
      <right/>
      <top style="thin">
        <color theme="7" tint="0.39991454817346722"/>
      </top>
      <bottom/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/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/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3999450666829432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3">
    <xf numFmtId="0" fontId="0" fillId="0" borderId="0"/>
    <xf numFmtId="9" fontId="5" fillId="0" borderId="0" applyFont="0" applyFill="0" applyBorder="0" applyAlignment="0" applyProtection="0"/>
    <xf numFmtId="0" fontId="1" fillId="2" borderId="0"/>
    <xf numFmtId="0" fontId="5" fillId="5" borderId="0">
      <alignment horizontal="left"/>
    </xf>
    <xf numFmtId="4" fontId="5" fillId="5" borderId="6"/>
    <xf numFmtId="0" fontId="5" fillId="2" borderId="0">
      <alignment horizontal="left"/>
    </xf>
    <xf numFmtId="0" fontId="5" fillId="0" borderId="0"/>
    <xf numFmtId="0" fontId="35" fillId="5" borderId="0">
      <alignment horizontal="left"/>
    </xf>
    <xf numFmtId="4" fontId="35" fillId="5" borderId="6"/>
    <xf numFmtId="0" fontId="35" fillId="2" borderId="0">
      <alignment horizontal="left"/>
    </xf>
    <xf numFmtId="0" fontId="41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5" fillId="36" borderId="0">
      <alignment horizontal="left"/>
    </xf>
    <xf numFmtId="0" fontId="5" fillId="37" borderId="0">
      <alignment horizontal="left"/>
    </xf>
    <xf numFmtId="0" fontId="43" fillId="38" borderId="0">
      <alignment horizontal="left"/>
    </xf>
    <xf numFmtId="0" fontId="5" fillId="39" borderId="0">
      <alignment horizontal="left"/>
    </xf>
    <xf numFmtId="0" fontId="43" fillId="40" borderId="0">
      <alignment horizontal="left"/>
    </xf>
    <xf numFmtId="166" fontId="5" fillId="0" borderId="0">
      <alignment horizontal="left"/>
    </xf>
    <xf numFmtId="166" fontId="44" fillId="0" borderId="0">
      <alignment horizontal="left"/>
    </xf>
    <xf numFmtId="166" fontId="5" fillId="0" borderId="0"/>
    <xf numFmtId="166" fontId="44" fillId="0" borderId="0"/>
    <xf numFmtId="49" fontId="5" fillId="36" borderId="0">
      <alignment horizontal="left"/>
    </xf>
    <xf numFmtId="49" fontId="5" fillId="37" borderId="0">
      <alignment horizontal="left"/>
    </xf>
    <xf numFmtId="49" fontId="43" fillId="38" borderId="0">
      <alignment horizontal="left"/>
    </xf>
    <xf numFmtId="49" fontId="5" fillId="2" borderId="0">
      <alignment horizontal="left"/>
    </xf>
    <xf numFmtId="49" fontId="5" fillId="39" borderId="0">
      <alignment horizontal="left"/>
    </xf>
    <xf numFmtId="49" fontId="43" fillId="40" borderId="0">
      <alignment horizontal="left"/>
    </xf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724">
    <xf numFmtId="0" fontId="0" fillId="0" borderId="0" xfId="0"/>
    <xf numFmtId="0" fontId="2" fillId="3" borderId="0" xfId="2" applyFont="1" applyFill="1" applyBorder="1"/>
    <xf numFmtId="0" fontId="3" fillId="3" borderId="0" xfId="0" applyFont="1" applyFill="1" applyBorder="1"/>
    <xf numFmtId="0" fontId="2" fillId="3" borderId="0" xfId="0" applyFont="1" applyFill="1" applyBorder="1"/>
    <xf numFmtId="4" fontId="3" fillId="3" borderId="0" xfId="0" applyNumberFormat="1" applyFont="1" applyFill="1" applyBorder="1"/>
    <xf numFmtId="0" fontId="4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center"/>
    </xf>
    <xf numFmtId="0" fontId="4" fillId="6" borderId="1" xfId="3" applyFont="1" applyFill="1" applyBorder="1" applyAlignment="1">
      <alignment horizontal="center" shrinkToFit="1"/>
    </xf>
    <xf numFmtId="0" fontId="4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left"/>
    </xf>
    <xf numFmtId="0" fontId="3" fillId="3" borderId="0" xfId="0" applyNumberFormat="1" applyFont="1" applyFill="1" applyBorder="1"/>
    <xf numFmtId="4" fontId="3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3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4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4" fillId="4" borderId="19" xfId="0" applyNumberFormat="1" applyFont="1" applyFill="1" applyBorder="1"/>
    <xf numFmtId="3" fontId="4" fillId="4" borderId="20" xfId="0" applyNumberFormat="1" applyFont="1" applyFill="1" applyBorder="1"/>
    <xf numFmtId="3" fontId="4" fillId="4" borderId="21" xfId="0" applyNumberFormat="1" applyFont="1" applyFill="1" applyBorder="1"/>
    <xf numFmtId="3" fontId="4" fillId="4" borderId="22" xfId="0" applyNumberFormat="1" applyFont="1" applyFill="1" applyBorder="1"/>
    <xf numFmtId="3" fontId="4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4" fillId="4" borderId="31" xfId="0" applyNumberFormat="1" applyFont="1" applyFill="1" applyBorder="1"/>
    <xf numFmtId="3" fontId="4" fillId="4" borderId="32" xfId="0" applyNumberFormat="1" applyFont="1" applyFill="1" applyBorder="1"/>
    <xf numFmtId="3" fontId="4" fillId="4" borderId="33" xfId="0" applyNumberFormat="1" applyFont="1" applyFill="1" applyBorder="1"/>
    <xf numFmtId="3" fontId="4" fillId="4" borderId="34" xfId="0" applyNumberFormat="1" applyFont="1" applyFill="1" applyBorder="1"/>
    <xf numFmtId="3" fontId="4" fillId="4" borderId="30" xfId="0" applyNumberFormat="1" applyFont="1" applyFill="1" applyBorder="1"/>
    <xf numFmtId="0" fontId="6" fillId="4" borderId="35" xfId="0" applyFont="1" applyFill="1" applyBorder="1"/>
    <xf numFmtId="0" fontId="4" fillId="4" borderId="36" xfId="0" applyFont="1" applyFill="1" applyBorder="1" applyAlignment="1">
      <alignment horizontal="right"/>
    </xf>
    <xf numFmtId="4" fontId="4" fillId="4" borderId="37" xfId="0" applyNumberFormat="1" applyFont="1" applyFill="1" applyBorder="1"/>
    <xf numFmtId="4" fontId="4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4" fillId="4" borderId="42" xfId="0" applyFont="1" applyFill="1" applyBorder="1" applyAlignment="1">
      <alignment horizontal="right"/>
    </xf>
    <xf numFmtId="4" fontId="4" fillId="4" borderId="43" xfId="0" applyNumberFormat="1" applyFont="1" applyFill="1" applyBorder="1"/>
    <xf numFmtId="4" fontId="4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4" fillId="4" borderId="46" xfId="1" applyNumberFormat="1" applyFont="1" applyFill="1" applyBorder="1"/>
    <xf numFmtId="164" fontId="4" fillId="4" borderId="21" xfId="1" applyNumberFormat="1" applyFont="1" applyFill="1" applyBorder="1"/>
    <xf numFmtId="164" fontId="4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14" fontId="2" fillId="3" borderId="0" xfId="2" applyNumberFormat="1" applyFont="1" applyFill="1" applyBorder="1"/>
    <xf numFmtId="14" fontId="3" fillId="3" borderId="0" xfId="0" applyNumberFormat="1" applyFont="1" applyFill="1" applyBorder="1"/>
    <xf numFmtId="14" fontId="2" fillId="3" borderId="0" xfId="0" applyNumberFormat="1" applyFont="1" applyFill="1" applyBorder="1"/>
    <xf numFmtId="0" fontId="4" fillId="6" borderId="54" xfId="3" applyFont="1" applyFill="1" applyBorder="1" applyAlignment="1">
      <alignment horizontal="center" shrinkToFit="1"/>
    </xf>
    <xf numFmtId="0" fontId="4" fillId="6" borderId="1" xfId="3" applyFont="1" applyFill="1" applyBorder="1" applyAlignment="1">
      <alignment horizontal="center" shrinkToFit="1"/>
    </xf>
    <xf numFmtId="0" fontId="4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3" fillId="3" borderId="55" xfId="0" applyFont="1" applyFill="1" applyBorder="1"/>
    <xf numFmtId="0" fontId="3" fillId="12" borderId="0" xfId="0" applyNumberFormat="1" applyFont="1" applyFill="1" applyBorder="1"/>
    <xf numFmtId="0" fontId="4" fillId="6" borderId="56" xfId="3" applyFont="1" applyFill="1" applyBorder="1" applyAlignment="1">
      <alignment horizontal="center" shrinkToFit="1"/>
    </xf>
    <xf numFmtId="0" fontId="3" fillId="1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right" wrapText="1"/>
    </xf>
    <xf numFmtId="0" fontId="3" fillId="3" borderId="0" xfId="0" applyFont="1" applyFill="1" applyBorder="1" applyAlignment="1">
      <alignment wrapText="1"/>
    </xf>
    <xf numFmtId="14" fontId="3" fillId="3" borderId="0" xfId="0" applyNumberFormat="1" applyFont="1" applyFill="1" applyBorder="1" applyAlignment="1"/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4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4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4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4" fillId="15" borderId="65" xfId="0" applyFont="1" applyFill="1" applyBorder="1" applyAlignment="1">
      <alignment horizontal="center"/>
    </xf>
    <xf numFmtId="0" fontId="4" fillId="15" borderId="66" xfId="0" applyFont="1" applyFill="1" applyBorder="1" applyAlignment="1">
      <alignment horizontal="center"/>
    </xf>
    <xf numFmtId="0" fontId="4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3" fillId="3" borderId="5" xfId="0" applyFont="1" applyFill="1" applyBorder="1"/>
    <xf numFmtId="10" fontId="6" fillId="4" borderId="0" xfId="0" applyNumberFormat="1" applyFont="1" applyFill="1" applyBorder="1"/>
    <xf numFmtId="0" fontId="4" fillId="17" borderId="68" xfId="5" applyFont="1" applyFill="1" applyBorder="1" applyAlignment="1">
      <alignment horizontal="left"/>
    </xf>
    <xf numFmtId="0" fontId="4" fillId="17" borderId="69" xfId="5" applyFont="1" applyFill="1" applyBorder="1" applyAlignment="1">
      <alignment horizontal="left"/>
    </xf>
    <xf numFmtId="0" fontId="4" fillId="17" borderId="70" xfId="5" applyFont="1" applyFill="1" applyBorder="1" applyAlignment="1">
      <alignment horizontal="left"/>
    </xf>
    <xf numFmtId="3" fontId="4" fillId="17" borderId="36" xfId="5" applyNumberFormat="1" applyFont="1" applyFill="1" applyBorder="1" applyAlignment="1">
      <alignment horizontal="right"/>
    </xf>
    <xf numFmtId="3" fontId="4" fillId="17" borderId="37" xfId="5" applyNumberFormat="1" applyFont="1" applyFill="1" applyBorder="1" applyAlignment="1">
      <alignment horizontal="right"/>
    </xf>
    <xf numFmtId="3" fontId="4" fillId="17" borderId="38" xfId="5" applyNumberFormat="1" applyFont="1" applyFill="1" applyBorder="1" applyAlignment="1">
      <alignment horizontal="right"/>
    </xf>
    <xf numFmtId="10" fontId="4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4" fillId="17" borderId="71" xfId="5" applyFont="1" applyFill="1" applyBorder="1" applyAlignment="1">
      <alignment horizontal="left"/>
    </xf>
    <xf numFmtId="0" fontId="4" fillId="17" borderId="72" xfId="5" applyFont="1" applyFill="1" applyBorder="1" applyAlignment="1">
      <alignment horizontal="left"/>
    </xf>
    <xf numFmtId="0" fontId="4" fillId="17" borderId="73" xfId="5" applyFont="1" applyFill="1" applyBorder="1" applyAlignment="1">
      <alignment horizontal="left"/>
    </xf>
    <xf numFmtId="0" fontId="4" fillId="10" borderId="0" xfId="0" applyFont="1" applyFill="1" applyBorder="1"/>
    <xf numFmtId="3" fontId="4" fillId="17" borderId="39" xfId="5" applyNumberFormat="1" applyFont="1" applyFill="1" applyBorder="1" applyAlignment="1">
      <alignment horizontal="right"/>
    </xf>
    <xf numFmtId="3" fontId="4" fillId="17" borderId="40" xfId="5" applyNumberFormat="1" applyFont="1" applyFill="1" applyBorder="1" applyAlignment="1">
      <alignment horizontal="right"/>
    </xf>
    <xf numFmtId="3" fontId="4" fillId="17" borderId="41" xfId="5" applyNumberFormat="1" applyFont="1" applyFill="1" applyBorder="1" applyAlignment="1">
      <alignment horizontal="right"/>
    </xf>
    <xf numFmtId="10" fontId="4" fillId="17" borderId="41" xfId="5" applyNumberFormat="1" applyFont="1" applyFill="1" applyBorder="1" applyAlignment="1">
      <alignment horizontal="right"/>
    </xf>
    <xf numFmtId="0" fontId="4" fillId="17" borderId="74" xfId="5" applyFont="1" applyFill="1" applyBorder="1" applyAlignment="1">
      <alignment horizontal="left"/>
    </xf>
    <xf numFmtId="0" fontId="4" fillId="17" borderId="75" xfId="5" applyFont="1" applyFill="1" applyBorder="1" applyAlignment="1">
      <alignment horizontal="left"/>
    </xf>
    <xf numFmtId="0" fontId="4" fillId="17" borderId="76" xfId="5" applyFont="1" applyFill="1" applyBorder="1" applyAlignment="1">
      <alignment horizontal="left"/>
    </xf>
    <xf numFmtId="3" fontId="4" fillId="17" borderId="42" xfId="5" applyNumberFormat="1" applyFont="1" applyFill="1" applyBorder="1" applyAlignment="1">
      <alignment horizontal="right"/>
    </xf>
    <xf numFmtId="3" fontId="4" fillId="17" borderId="43" xfId="5" applyNumberFormat="1" applyFont="1" applyFill="1" applyBorder="1" applyAlignment="1">
      <alignment horizontal="right"/>
    </xf>
    <xf numFmtId="3" fontId="4" fillId="17" borderId="44" xfId="5" applyNumberFormat="1" applyFont="1" applyFill="1" applyBorder="1" applyAlignment="1">
      <alignment horizontal="right"/>
    </xf>
    <xf numFmtId="10" fontId="4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22" fillId="0" borderId="36" xfId="0" applyNumberFormat="1" applyFont="1" applyFill="1" applyBorder="1"/>
    <xf numFmtId="3" fontId="22" fillId="0" borderId="70" xfId="0" applyNumberFormat="1" applyFont="1" applyFill="1" applyBorder="1"/>
    <xf numFmtId="3" fontId="4" fillId="0" borderId="70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3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84" xfId="5" applyNumberFormat="1" applyFont="1" applyFill="1" applyBorder="1" applyAlignment="1">
      <alignment horizontal="right"/>
    </xf>
    <xf numFmtId="3" fontId="6" fillId="9" borderId="27" xfId="5" applyNumberFormat="1" applyFont="1" applyFill="1" applyBorder="1" applyAlignment="1">
      <alignment horizontal="right"/>
    </xf>
    <xf numFmtId="3" fontId="4" fillId="9" borderId="27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3" fontId="6" fillId="9" borderId="42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5" xfId="0" applyFont="1" applyFill="1" applyBorder="1"/>
    <xf numFmtId="0" fontId="6" fillId="4" borderId="86" xfId="0" applyFont="1" applyFill="1" applyBorder="1"/>
    <xf numFmtId="0" fontId="6" fillId="4" borderId="87" xfId="0" applyFont="1" applyFill="1" applyBorder="1"/>
    <xf numFmtId="0" fontId="6" fillId="4" borderId="17" xfId="0" applyFont="1" applyFill="1" applyBorder="1"/>
    <xf numFmtId="3" fontId="23" fillId="0" borderId="36" xfId="0" applyNumberFormat="1" applyFont="1" applyFill="1" applyBorder="1"/>
    <xf numFmtId="3" fontId="23" fillId="0" borderId="37" xfId="0" applyNumberFormat="1" applyFont="1" applyFill="1" applyBorder="1"/>
    <xf numFmtId="3" fontId="22" fillId="0" borderId="37" xfId="0" applyNumberFormat="1" applyFont="1" applyFill="1" applyBorder="1"/>
    <xf numFmtId="3" fontId="4" fillId="0" borderId="38" xfId="0" applyNumberFormat="1" applyFont="1" applyFill="1" applyBorder="1"/>
    <xf numFmtId="0" fontId="6" fillId="4" borderId="26" xfId="0" applyFont="1" applyFill="1" applyBorder="1"/>
    <xf numFmtId="3" fontId="6" fillId="9" borderId="43" xfId="5" applyNumberFormat="1" applyFont="1" applyFill="1" applyBorder="1" applyAlignment="1">
      <alignment horizontal="right"/>
    </xf>
    <xf numFmtId="3" fontId="4" fillId="9" borderId="43" xfId="5" applyNumberFormat="1" applyFont="1" applyFill="1" applyBorder="1" applyAlignment="1">
      <alignment horizontal="right"/>
    </xf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4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8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20" fillId="11" borderId="91" xfId="0" applyFont="1" applyFill="1" applyBorder="1" applyAlignment="1">
      <alignment horizontal="center"/>
    </xf>
    <xf numFmtId="0" fontId="6" fillId="11" borderId="92" xfId="0" applyFont="1" applyFill="1" applyBorder="1" applyAlignment="1"/>
    <xf numFmtId="0" fontId="6" fillId="11" borderId="93" xfId="0" applyFont="1" applyFill="1" applyBorder="1" applyAlignment="1"/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8" fillId="18" borderId="96" xfId="0" applyFont="1" applyFill="1" applyBorder="1" applyAlignment="1">
      <alignment horizontal="left"/>
    </xf>
    <xf numFmtId="0" fontId="6" fillId="19" borderId="97" xfId="0" applyFont="1" applyFill="1" applyBorder="1"/>
    <xf numFmtId="0" fontId="6" fillId="19" borderId="98" xfId="0" applyFont="1" applyFill="1" applyBorder="1"/>
    <xf numFmtId="0" fontId="4" fillId="0" borderId="68" xfId="0" applyFont="1" applyFill="1" applyBorder="1"/>
    <xf numFmtId="0" fontId="4" fillId="0" borderId="69" xfId="0" applyFont="1" applyFill="1" applyBorder="1"/>
    <xf numFmtId="0" fontId="6" fillId="0" borderId="70" xfId="0" applyFont="1" applyFill="1" applyBorder="1"/>
    <xf numFmtId="0" fontId="4" fillId="0" borderId="0" xfId="0" applyFont="1" applyFill="1" applyBorder="1"/>
    <xf numFmtId="3" fontId="6" fillId="0" borderId="36" xfId="0" applyNumberFormat="1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4" fillId="0" borderId="73" xfId="0" applyFont="1" applyFill="1" applyBorder="1"/>
    <xf numFmtId="3" fontId="23" fillId="0" borderId="39" xfId="0" applyNumberFormat="1" applyFont="1" applyFill="1" applyBorder="1"/>
    <xf numFmtId="3" fontId="23" fillId="0" borderId="40" xfId="0" applyNumberFormat="1" applyFont="1" applyFill="1" applyBorder="1"/>
    <xf numFmtId="3" fontId="22" fillId="0" borderId="40" xfId="0" applyNumberFormat="1" applyFont="1" applyFill="1" applyBorder="1"/>
    <xf numFmtId="3" fontId="4" fillId="0" borderId="41" xfId="0" applyNumberFormat="1" applyFont="1" applyFill="1" applyBorder="1"/>
    <xf numFmtId="3" fontId="6" fillId="0" borderId="39" xfId="0" applyNumberFormat="1" applyFont="1" applyFill="1" applyBorder="1"/>
    <xf numFmtId="10" fontId="6" fillId="0" borderId="41" xfId="1" applyNumberFormat="1" applyFont="1" applyFill="1" applyBorder="1"/>
    <xf numFmtId="0" fontId="4" fillId="0" borderId="72" xfId="0" applyFont="1" applyFill="1" applyBorder="1"/>
    <xf numFmtId="0" fontId="6" fillId="0" borderId="73" xfId="0" applyFont="1" applyFill="1" applyBorder="1"/>
    <xf numFmtId="0" fontId="4" fillId="0" borderId="71" xfId="0" applyFont="1" applyFill="1" applyBorder="1"/>
    <xf numFmtId="3" fontId="6" fillId="0" borderId="40" xfId="0" applyNumberFormat="1" applyFont="1" applyFill="1" applyBorder="1"/>
    <xf numFmtId="3" fontId="4" fillId="0" borderId="40" xfId="0" applyNumberFormat="1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4" fillId="9" borderId="40" xfId="0" applyNumberFormat="1" applyFont="1" applyFill="1" applyBorder="1"/>
    <xf numFmtId="3" fontId="4" fillId="9" borderId="41" xfId="0" applyNumberFormat="1" applyFont="1" applyFill="1" applyBorder="1"/>
    <xf numFmtId="10" fontId="6" fillId="9" borderId="41" xfId="1" applyNumberFormat="1" applyFont="1" applyFill="1" applyBorder="1"/>
    <xf numFmtId="0" fontId="4" fillId="9" borderId="72" xfId="0" applyFont="1" applyFill="1" applyBorder="1"/>
    <xf numFmtId="0" fontId="4" fillId="9" borderId="74" xfId="0" applyFont="1" applyFill="1" applyBorder="1"/>
    <xf numFmtId="0" fontId="4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4" fillId="9" borderId="43" xfId="0" applyNumberFormat="1" applyFont="1" applyFill="1" applyBorder="1"/>
    <xf numFmtId="3" fontId="4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4" fillId="0" borderId="0" xfId="0" applyNumberFormat="1" applyFont="1" applyFill="1" applyBorder="1"/>
    <xf numFmtId="10" fontId="6" fillId="0" borderId="0" xfId="1" applyNumberFormat="1" applyFont="1" applyFill="1" applyBorder="1"/>
    <xf numFmtId="0" fontId="4" fillId="0" borderId="99" xfId="0" applyFont="1" applyFill="1" applyBorder="1"/>
    <xf numFmtId="0" fontId="4" fillId="0" borderId="100" xfId="0" applyFont="1" applyFill="1" applyBorder="1"/>
    <xf numFmtId="0" fontId="4" fillId="0" borderId="101" xfId="0" applyFont="1" applyFill="1" applyBorder="1"/>
    <xf numFmtId="0" fontId="6" fillId="0" borderId="102" xfId="0" applyFont="1" applyFill="1" applyBorder="1"/>
    <xf numFmtId="3" fontId="6" fillId="0" borderId="99" xfId="0" applyNumberFormat="1" applyFont="1" applyFill="1" applyBorder="1"/>
    <xf numFmtId="3" fontId="6" fillId="0" borderId="103" xfId="0" applyNumberFormat="1" applyFont="1" applyFill="1" applyBorder="1"/>
    <xf numFmtId="3" fontId="4" fillId="0" borderId="103" xfId="0" applyNumberFormat="1" applyFont="1" applyFill="1" applyBorder="1"/>
    <xf numFmtId="3" fontId="4" fillId="0" borderId="104" xfId="0" applyNumberFormat="1" applyFont="1" applyFill="1" applyBorder="1"/>
    <xf numFmtId="10" fontId="6" fillId="0" borderId="104" xfId="1" applyNumberFormat="1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0" fontId="6" fillId="0" borderId="108" xfId="0" applyFont="1" applyFill="1" applyBorder="1"/>
    <xf numFmtId="3" fontId="6" fillId="0" borderId="105" xfId="0" applyNumberFormat="1" applyFont="1" applyFill="1" applyBorder="1"/>
    <xf numFmtId="3" fontId="6" fillId="0" borderId="109" xfId="0" applyNumberFormat="1" applyFont="1" applyFill="1" applyBorder="1"/>
    <xf numFmtId="3" fontId="6" fillId="0" borderId="110" xfId="0" applyNumberFormat="1" applyFont="1" applyFill="1" applyBorder="1"/>
    <xf numFmtId="10" fontId="6" fillId="0" borderId="110" xfId="1" applyNumberFormat="1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0" fontId="6" fillId="0" borderId="114" xfId="0" applyFont="1" applyFill="1" applyBorder="1"/>
    <xf numFmtId="3" fontId="6" fillId="0" borderId="111" xfId="0" applyNumberFormat="1" applyFont="1" applyFill="1" applyBorder="1"/>
    <xf numFmtId="3" fontId="6" fillId="0" borderId="115" xfId="0" applyNumberFormat="1" applyFont="1" applyFill="1" applyBorder="1"/>
    <xf numFmtId="3" fontId="6" fillId="0" borderId="116" xfId="0" applyNumberFormat="1" applyFont="1" applyFill="1" applyBorder="1"/>
    <xf numFmtId="10" fontId="6" fillId="0" borderId="116" xfId="1" applyNumberFormat="1" applyFont="1" applyFill="1" applyBorder="1"/>
    <xf numFmtId="0" fontId="4" fillId="0" borderId="117" xfId="0" applyFont="1" applyFill="1" applyBorder="1"/>
    <xf numFmtId="0" fontId="4" fillId="0" borderId="118" xfId="0" applyFont="1" applyFill="1" applyBorder="1"/>
    <xf numFmtId="0" fontId="4" fillId="0" borderId="119" xfId="0" applyFont="1" applyFill="1" applyBorder="1"/>
    <xf numFmtId="0" fontId="4" fillId="0" borderId="120" xfId="0" applyFont="1" applyFill="1" applyBorder="1"/>
    <xf numFmtId="3" fontId="6" fillId="0" borderId="117" xfId="0" applyNumberFormat="1" applyFont="1" applyFill="1" applyBorder="1"/>
    <xf numFmtId="3" fontId="6" fillId="0" borderId="121" xfId="0" applyNumberFormat="1" applyFont="1" applyFill="1" applyBorder="1"/>
    <xf numFmtId="3" fontId="4" fillId="0" borderId="121" xfId="0" applyNumberFormat="1" applyFont="1" applyFill="1" applyBorder="1"/>
    <xf numFmtId="3" fontId="4" fillId="0" borderId="122" xfId="0" applyNumberFormat="1" applyFont="1" applyFill="1" applyBorder="1"/>
    <xf numFmtId="10" fontId="6" fillId="0" borderId="122" xfId="1" applyNumberFormat="1" applyFont="1" applyFill="1" applyBorder="1"/>
    <xf numFmtId="3" fontId="6" fillId="0" borderId="123" xfId="0" applyNumberFormat="1" applyFont="1" applyFill="1" applyBorder="1"/>
    <xf numFmtId="10" fontId="6" fillId="0" borderId="124" xfId="1" applyNumberFormat="1" applyFont="1" applyFill="1" applyBorder="1"/>
    <xf numFmtId="0" fontId="6" fillId="0" borderId="123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0" fontId="6" fillId="0" borderId="127" xfId="0" applyFont="1" applyFill="1" applyBorder="1"/>
    <xf numFmtId="3" fontId="6" fillId="0" borderId="128" xfId="0" applyNumberFormat="1" applyFont="1" applyFill="1" applyBorder="1"/>
    <xf numFmtId="3" fontId="6" fillId="0" borderId="124" xfId="0" applyNumberFormat="1" applyFont="1" applyFill="1" applyBorder="1"/>
    <xf numFmtId="3" fontId="6" fillId="0" borderId="129" xfId="0" applyNumberFormat="1" applyFont="1" applyFill="1" applyBorder="1"/>
    <xf numFmtId="10" fontId="6" fillId="0" borderId="130" xfId="1" applyNumberFormat="1" applyFont="1" applyFill="1" applyBorder="1"/>
    <xf numFmtId="0" fontId="6" fillId="0" borderId="131" xfId="0" applyFont="1" applyFill="1" applyBorder="1"/>
    <xf numFmtId="3" fontId="6" fillId="0" borderId="131" xfId="0" applyNumberFormat="1" applyFont="1" applyFill="1" applyBorder="1"/>
    <xf numFmtId="10" fontId="4" fillId="0" borderId="132" xfId="1" applyNumberFormat="1" applyFont="1" applyFill="1" applyBorder="1"/>
    <xf numFmtId="10" fontId="4" fillId="0" borderId="133" xfId="1" applyNumberFormat="1" applyFont="1" applyFill="1" applyBorder="1"/>
    <xf numFmtId="0" fontId="6" fillId="17" borderId="134" xfId="0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4" fillId="0" borderId="37" xfId="1" applyNumberFormat="1" applyFont="1" applyFill="1" applyBorder="1"/>
    <xf numFmtId="164" fontId="4" fillId="0" borderId="38" xfId="1" applyNumberFormat="1" applyFont="1" applyFill="1" applyBorder="1"/>
    <xf numFmtId="3" fontId="4" fillId="0" borderId="36" xfId="0" applyNumberFormat="1" applyFont="1" applyFill="1" applyBorder="1"/>
    <xf numFmtId="10" fontId="4" fillId="0" borderId="38" xfId="1" applyNumberFormat="1" applyFont="1" applyFill="1" applyBorder="1"/>
    <xf numFmtId="0" fontId="6" fillId="0" borderId="24" xfId="0" applyFont="1" applyFill="1" applyBorder="1"/>
    <xf numFmtId="0" fontId="4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4" fillId="0" borderId="43" xfId="1" applyNumberFormat="1" applyFont="1" applyFill="1" applyBorder="1"/>
    <xf numFmtId="164" fontId="4" fillId="0" borderId="44" xfId="1" applyNumberFormat="1" applyFont="1" applyFill="1" applyBorder="1"/>
    <xf numFmtId="3" fontId="4" fillId="0" borderId="42" xfId="0" applyNumberFormat="1" applyFont="1" applyFill="1" applyBorder="1"/>
    <xf numFmtId="10" fontId="4" fillId="0" borderId="44" xfId="1" applyNumberFormat="1" applyFont="1" applyFill="1" applyBorder="1"/>
    <xf numFmtId="3" fontId="6" fillId="0" borderId="42" xfId="0" applyNumberFormat="1" applyFont="1" applyFill="1" applyBorder="1"/>
    <xf numFmtId="0" fontId="4" fillId="0" borderId="13" xfId="0" applyFont="1" applyFill="1" applyBorder="1"/>
    <xf numFmtId="0" fontId="4" fillId="0" borderId="14" xfId="0" applyFont="1" applyFill="1" applyBorder="1"/>
    <xf numFmtId="0" fontId="6" fillId="0" borderId="15" xfId="0" applyFont="1" applyFill="1" applyBorder="1"/>
    <xf numFmtId="3" fontId="23" fillId="0" borderId="135" xfId="0" applyNumberFormat="1" applyFont="1" applyFill="1" applyBorder="1"/>
    <xf numFmtId="3" fontId="22" fillId="0" borderId="136" xfId="0" applyNumberFormat="1" applyFont="1" applyFill="1" applyBorder="1"/>
    <xf numFmtId="3" fontId="4" fillId="0" borderId="15" xfId="0" applyNumberFormat="1" applyFont="1" applyFill="1" applyBorder="1"/>
    <xf numFmtId="3" fontId="6" fillId="0" borderId="137" xfId="0" applyNumberFormat="1" applyFont="1" applyFill="1" applyBorder="1"/>
    <xf numFmtId="10" fontId="6" fillId="0" borderId="138" xfId="1" applyNumberFormat="1" applyFont="1" applyFill="1" applyBorder="1"/>
    <xf numFmtId="0" fontId="6" fillId="17" borderId="139" xfId="0" applyFont="1" applyFill="1" applyBorder="1"/>
    <xf numFmtId="0" fontId="6" fillId="0" borderId="140" xfId="0" applyFont="1" applyFill="1" applyBorder="1"/>
    <xf numFmtId="0" fontId="6" fillId="0" borderId="141" xfId="0" applyFont="1" applyFill="1" applyBorder="1"/>
    <xf numFmtId="0" fontId="4" fillId="0" borderId="142" xfId="0" applyFont="1" applyFill="1" applyBorder="1"/>
    <xf numFmtId="3" fontId="6" fillId="0" borderId="143" xfId="0" applyNumberFormat="1" applyFont="1" applyFill="1" applyBorder="1"/>
    <xf numFmtId="3" fontId="6" fillId="0" borderId="144" xfId="0" applyNumberFormat="1" applyFont="1" applyFill="1" applyBorder="1"/>
    <xf numFmtId="3" fontId="4" fillId="0" borderId="144" xfId="0" applyNumberFormat="1" applyFont="1" applyFill="1" applyBorder="1"/>
    <xf numFmtId="3" fontId="4" fillId="0" borderId="145" xfId="0" applyNumberFormat="1" applyFont="1" applyFill="1" applyBorder="1"/>
    <xf numFmtId="10" fontId="6" fillId="0" borderId="145" xfId="1" applyNumberFormat="1" applyFont="1" applyFill="1" applyBorder="1"/>
    <xf numFmtId="0" fontId="8" fillId="20" borderId="146" xfId="0" applyFont="1" applyFill="1" applyBorder="1" applyAlignment="1">
      <alignment horizontal="left"/>
    </xf>
    <xf numFmtId="0" fontId="8" fillId="20" borderId="147" xfId="0" applyFont="1" applyFill="1" applyBorder="1" applyAlignment="1">
      <alignment horizontal="left"/>
    </xf>
    <xf numFmtId="0" fontId="8" fillId="20" borderId="148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49" xfId="0" applyFont="1" applyFill="1" applyBorder="1"/>
    <xf numFmtId="0" fontId="2" fillId="3" borderId="0" xfId="5" applyNumberFormat="1" applyFont="1" applyFill="1" applyBorder="1" applyAlignment="1">
      <alignment horizontal="right"/>
    </xf>
    <xf numFmtId="0" fontId="6" fillId="20" borderId="150" xfId="0" applyFont="1" applyFill="1" applyBorder="1"/>
    <xf numFmtId="0" fontId="24" fillId="21" borderId="151" xfId="0" applyFont="1" applyFill="1" applyBorder="1" applyAlignment="1">
      <alignment horizontal="center" vertical="center" textRotation="90" wrapText="1" readingOrder="2"/>
    </xf>
    <xf numFmtId="0" fontId="25" fillId="15" borderId="101" xfId="0" applyFont="1" applyFill="1" applyBorder="1" applyAlignment="1">
      <alignment horizontal="center" vertical="center"/>
    </xf>
    <xf numFmtId="0" fontId="4" fillId="15" borderId="69" xfId="0" applyFont="1" applyFill="1" applyBorder="1"/>
    <xf numFmtId="0" fontId="4" fillId="15" borderId="70" xfId="0" applyFont="1" applyFill="1" applyBorder="1"/>
    <xf numFmtId="3" fontId="23" fillId="15" borderId="36" xfId="0" applyNumberFormat="1" applyFont="1" applyFill="1" applyBorder="1"/>
    <xf numFmtId="3" fontId="23" fillId="15" borderId="37" xfId="0" applyNumberFormat="1" applyFont="1" applyFill="1" applyBorder="1"/>
    <xf numFmtId="3" fontId="22" fillId="15" borderId="37" xfId="0" applyNumberFormat="1" applyFont="1" applyFill="1" applyBorder="1"/>
    <xf numFmtId="3" fontId="6" fillId="15" borderId="38" xfId="0" applyNumberFormat="1" applyFont="1" applyFill="1" applyBorder="1"/>
    <xf numFmtId="3" fontId="6" fillId="15" borderId="36" xfId="0" applyNumberFormat="1" applyFont="1" applyFill="1" applyBorder="1"/>
    <xf numFmtId="10" fontId="6" fillId="15" borderId="38" xfId="1" applyNumberFormat="1" applyFont="1" applyFill="1" applyBorder="1"/>
    <xf numFmtId="3" fontId="4" fillId="15" borderId="36" xfId="0" applyNumberFormat="1" applyFont="1" applyFill="1" applyBorder="1"/>
    <xf numFmtId="10" fontId="4" fillId="15" borderId="38" xfId="1" applyNumberFormat="1" applyFont="1" applyFill="1" applyBorder="1"/>
    <xf numFmtId="3" fontId="4" fillId="0" borderId="152" xfId="0" applyNumberFormat="1" applyFont="1" applyFill="1" applyBorder="1"/>
    <xf numFmtId="0" fontId="15" fillId="3" borderId="0" xfId="0" applyFont="1" applyFill="1" applyBorder="1"/>
    <xf numFmtId="0" fontId="20" fillId="21" borderId="153" xfId="0" applyFont="1" applyFill="1" applyBorder="1" applyAlignment="1">
      <alignment horizontal="center" vertical="center" textRotation="90" wrapText="1" readingOrder="2"/>
    </xf>
    <xf numFmtId="0" fontId="25" fillId="15" borderId="107" xfId="0" applyFont="1" applyFill="1" applyBorder="1" applyAlignment="1">
      <alignment horizontal="center" vertical="center"/>
    </xf>
    <xf numFmtId="0" fontId="4" fillId="15" borderId="72" xfId="0" applyFont="1" applyFill="1" applyBorder="1"/>
    <xf numFmtId="0" fontId="4" fillId="15" borderId="73" xfId="0" applyFont="1" applyFill="1" applyBorder="1"/>
    <xf numFmtId="3" fontId="23" fillId="15" borderId="39" xfId="0" applyNumberFormat="1" applyFont="1" applyFill="1" applyBorder="1"/>
    <xf numFmtId="3" fontId="23" fillId="15" borderId="40" xfId="0" applyNumberFormat="1" applyFont="1" applyFill="1" applyBorder="1"/>
    <xf numFmtId="3" fontId="22" fillId="15" borderId="40" xfId="0" applyNumberFormat="1" applyFont="1" applyFill="1" applyBorder="1"/>
    <xf numFmtId="3" fontId="4" fillId="15" borderId="41" xfId="0" applyNumberFormat="1" applyFont="1" applyFill="1" applyBorder="1"/>
    <xf numFmtId="3" fontId="6" fillId="15" borderId="39" xfId="0" applyNumberFormat="1" applyFont="1" applyFill="1" applyBorder="1"/>
    <xf numFmtId="10" fontId="6" fillId="15" borderId="41" xfId="1" applyNumberFormat="1" applyFont="1" applyFill="1" applyBorder="1"/>
    <xf numFmtId="3" fontId="4" fillId="15" borderId="39" xfId="0" applyNumberFormat="1" applyFont="1" applyFill="1" applyBorder="1"/>
    <xf numFmtId="10" fontId="4" fillId="15" borderId="41" xfId="1" applyNumberFormat="1" applyFont="1" applyFill="1" applyBorder="1"/>
    <xf numFmtId="0" fontId="25" fillId="15" borderId="154" xfId="0" applyFont="1" applyFill="1" applyBorder="1" applyAlignment="1">
      <alignment horizontal="center" vertical="center"/>
    </xf>
    <xf numFmtId="0" fontId="4" fillId="15" borderId="155" xfId="0" applyFont="1" applyFill="1" applyBorder="1"/>
    <xf numFmtId="0" fontId="4" fillId="15" borderId="156" xfId="0" applyFont="1" applyFill="1" applyBorder="1"/>
    <xf numFmtId="4" fontId="23" fillId="15" borderId="42" xfId="0" applyNumberFormat="1" applyFont="1" applyFill="1" applyBorder="1"/>
    <xf numFmtId="4" fontId="23" fillId="15" borderId="43" xfId="0" applyNumberFormat="1" applyFont="1" applyFill="1" applyBorder="1"/>
    <xf numFmtId="4" fontId="22" fillId="15" borderId="43" xfId="0" applyNumberFormat="1" applyFont="1" applyFill="1" applyBorder="1"/>
    <xf numFmtId="4" fontId="4" fillId="15" borderId="44" xfId="0" applyNumberFormat="1" applyFont="1" applyFill="1" applyBorder="1"/>
    <xf numFmtId="165" fontId="6" fillId="15" borderId="42" xfId="0" applyNumberFormat="1" applyFont="1" applyFill="1" applyBorder="1"/>
    <xf numFmtId="10" fontId="6" fillId="15" borderId="44" xfId="1" applyNumberFormat="1" applyFont="1" applyFill="1" applyBorder="1"/>
    <xf numFmtId="3" fontId="4" fillId="15" borderId="42" xfId="0" applyNumberFormat="1" applyFont="1" applyFill="1" applyBorder="1"/>
    <xf numFmtId="10" fontId="4" fillId="15" borderId="44" xfId="1" applyNumberFormat="1" applyFont="1" applyFill="1" applyBorder="1"/>
    <xf numFmtId="0" fontId="25" fillId="0" borderId="101" xfId="0" applyFont="1" applyFill="1" applyBorder="1" applyAlignment="1">
      <alignment horizontal="center" vertical="center"/>
    </xf>
    <xf numFmtId="0" fontId="4" fillId="0" borderId="70" xfId="0" applyFont="1" applyFill="1" applyBorder="1"/>
    <xf numFmtId="3" fontId="6" fillId="0" borderId="37" xfId="0" applyNumberFormat="1" applyFont="1" applyFill="1" applyBorder="1"/>
    <xf numFmtId="3" fontId="4" fillId="0" borderId="37" xfId="0" applyNumberFormat="1" applyFont="1" applyFill="1" applyBorder="1"/>
    <xf numFmtId="3" fontId="6" fillId="0" borderId="38" xfId="0" applyNumberFormat="1" applyFont="1" applyFill="1" applyBorder="1"/>
    <xf numFmtId="0" fontId="25" fillId="0" borderId="107" xfId="0" applyFont="1" applyFill="1" applyBorder="1" applyAlignment="1">
      <alignment horizontal="center" vertical="center"/>
    </xf>
    <xf numFmtId="3" fontId="4" fillId="0" borderId="39" xfId="0" applyNumberFormat="1" applyFont="1" applyFill="1" applyBorder="1"/>
    <xf numFmtId="10" fontId="4" fillId="0" borderId="41" xfId="1" applyNumberFormat="1" applyFont="1" applyFill="1" applyBorder="1"/>
    <xf numFmtId="0" fontId="25" fillId="0" borderId="154" xfId="0" applyFont="1" applyFill="1" applyBorder="1" applyAlignment="1">
      <alignment horizontal="center" vertical="center"/>
    </xf>
    <xf numFmtId="0" fontId="4" fillId="0" borderId="155" xfId="0" applyFont="1" applyFill="1" applyBorder="1"/>
    <xf numFmtId="0" fontId="4" fillId="0" borderId="156" xfId="0" applyFont="1" applyFill="1" applyBorder="1"/>
    <xf numFmtId="4" fontId="6" fillId="0" borderId="42" xfId="0" applyNumberFormat="1" applyFont="1" applyFill="1" applyBorder="1"/>
    <xf numFmtId="4" fontId="6" fillId="0" borderId="43" xfId="0" applyNumberFormat="1" applyFont="1" applyFill="1" applyBorder="1"/>
    <xf numFmtId="4" fontId="4" fillId="0" borderId="43" xfId="0" applyNumberFormat="1" applyFont="1" applyFill="1" applyBorder="1"/>
    <xf numFmtId="4" fontId="4" fillId="0" borderId="44" xfId="0" applyNumberFormat="1" applyFont="1" applyFill="1" applyBorder="1"/>
    <xf numFmtId="165" fontId="6" fillId="0" borderId="42" xfId="0" applyNumberFormat="1" applyFont="1" applyFill="1" applyBorder="1"/>
    <xf numFmtId="10" fontId="6" fillId="0" borderId="44" xfId="1" applyNumberFormat="1" applyFont="1" applyFill="1" applyBorder="1"/>
    <xf numFmtId="0" fontId="25" fillId="22" borderId="101" xfId="0" applyFont="1" applyFill="1" applyBorder="1" applyAlignment="1">
      <alignment horizontal="center" vertical="center" wrapText="1"/>
    </xf>
    <xf numFmtId="0" fontId="4" fillId="22" borderId="69" xfId="0" applyFont="1" applyFill="1" applyBorder="1"/>
    <xf numFmtId="0" fontId="4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4" fillId="22" borderId="37" xfId="0" applyNumberFormat="1" applyFont="1" applyFill="1" applyBorder="1"/>
    <xf numFmtId="165" fontId="4" fillId="22" borderId="38" xfId="0" applyNumberFormat="1" applyFont="1" applyFill="1" applyBorder="1"/>
    <xf numFmtId="10" fontId="6" fillId="22" borderId="38" xfId="1" applyNumberFormat="1" applyFont="1" applyFill="1" applyBorder="1"/>
    <xf numFmtId="3" fontId="4" fillId="22" borderId="36" xfId="0" applyNumberFormat="1" applyFont="1" applyFill="1" applyBorder="1"/>
    <xf numFmtId="10" fontId="4" fillId="22" borderId="38" xfId="1" applyNumberFormat="1" applyFont="1" applyFill="1" applyBorder="1"/>
    <xf numFmtId="0" fontId="25" fillId="22" borderId="126" xfId="0" applyFont="1" applyFill="1" applyBorder="1" applyAlignment="1">
      <alignment horizontal="center" vertical="center"/>
    </xf>
    <xf numFmtId="0" fontId="4" fillId="22" borderId="157" xfId="0" applyFont="1" applyFill="1" applyBorder="1"/>
    <xf numFmtId="0" fontId="4" fillId="22" borderId="158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4" fillId="22" borderId="43" xfId="0" applyNumberFormat="1" applyFont="1" applyFill="1" applyBorder="1"/>
    <xf numFmtId="165" fontId="4" fillId="22" borderId="44" xfId="0" applyNumberFormat="1" applyFont="1" applyFill="1" applyBorder="1"/>
    <xf numFmtId="10" fontId="6" fillId="22" borderId="44" xfId="1" applyNumberFormat="1" applyFont="1" applyFill="1" applyBorder="1"/>
    <xf numFmtId="3" fontId="4" fillId="22" borderId="42" xfId="0" applyNumberFormat="1" applyFont="1" applyFill="1" applyBorder="1"/>
    <xf numFmtId="10" fontId="4" fillId="22" borderId="44" xfId="1" applyNumberFormat="1" applyFont="1" applyFill="1" applyBorder="1"/>
    <xf numFmtId="0" fontId="25" fillId="0" borderId="119" xfId="0" applyFont="1" applyFill="1" applyBorder="1" applyAlignment="1">
      <alignment horizontal="center" vertical="center" wrapText="1"/>
    </xf>
    <xf numFmtId="0" fontId="4" fillId="21" borderId="20" xfId="0" applyFont="1" applyFill="1" applyBorder="1"/>
    <xf numFmtId="0" fontId="4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4" fillId="21" borderId="37" xfId="1" applyNumberFormat="1" applyFont="1" applyFill="1" applyBorder="1"/>
    <xf numFmtId="164" fontId="4" fillId="21" borderId="38" xfId="1" applyNumberFormat="1" applyFont="1" applyFill="1" applyBorder="1"/>
    <xf numFmtId="10" fontId="6" fillId="21" borderId="38" xfId="1" applyNumberFormat="1" applyFont="1" applyFill="1" applyBorder="1"/>
    <xf numFmtId="3" fontId="4" fillId="21" borderId="36" xfId="0" applyNumberFormat="1" applyFont="1" applyFill="1" applyBorder="1"/>
    <xf numFmtId="10" fontId="4" fillId="21" borderId="38" xfId="1" applyNumberFormat="1" applyFont="1" applyFill="1" applyBorder="1"/>
    <xf numFmtId="0" fontId="25" fillId="0" borderId="107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4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59" xfId="0" applyFont="1" applyFill="1" applyBorder="1" applyAlignment="1">
      <alignment horizontal="center" vertical="center" textRotation="90" wrapText="1" readingOrder="2"/>
    </xf>
    <xf numFmtId="0" fontId="25" fillId="0" borderId="126" xfId="0" applyFont="1" applyFill="1" applyBorder="1" applyAlignment="1">
      <alignment horizontal="center" vertical="center" wrapText="1"/>
    </xf>
    <xf numFmtId="0" fontId="4" fillId="0" borderId="157" xfId="0" applyFont="1" applyFill="1" applyBorder="1"/>
    <xf numFmtId="0" fontId="4" fillId="0" borderId="158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5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0" fontId="25" fillId="22" borderId="101" xfId="0" applyFont="1" applyFill="1" applyBorder="1" applyAlignment="1">
      <alignment horizontal="center" vertical="center"/>
    </xf>
    <xf numFmtId="0" fontId="4" fillId="0" borderId="160" xfId="0" applyFont="1" applyFill="1" applyBorder="1"/>
    <xf numFmtId="0" fontId="4" fillId="0" borderId="154" xfId="0" applyFont="1" applyFill="1" applyBorder="1"/>
    <xf numFmtId="0" fontId="6" fillId="0" borderId="161" xfId="0" applyFont="1" applyFill="1" applyBorder="1"/>
    <xf numFmtId="3" fontId="6" fillId="0" borderId="162" xfId="0" applyNumberFormat="1" applyFont="1" applyFill="1" applyBorder="1"/>
    <xf numFmtId="3" fontId="6" fillId="0" borderId="163" xfId="0" applyNumberFormat="1" applyFont="1" applyFill="1" applyBorder="1"/>
    <xf numFmtId="3" fontId="6" fillId="0" borderId="164" xfId="0" applyNumberFormat="1" applyFont="1" applyFill="1" applyBorder="1"/>
    <xf numFmtId="10" fontId="4" fillId="0" borderId="164" xfId="1" applyNumberFormat="1" applyFont="1" applyFill="1" applyBorder="1"/>
    <xf numFmtId="49" fontId="6" fillId="0" borderId="68" xfId="0" applyNumberFormat="1" applyFont="1" applyFill="1" applyBorder="1"/>
    <xf numFmtId="10" fontId="4" fillId="0" borderId="0" xfId="1" applyNumberFormat="1" applyFont="1" applyFill="1" applyBorder="1"/>
    <xf numFmtId="0" fontId="4" fillId="0" borderId="74" xfId="0" applyFont="1" applyFill="1" applyBorder="1"/>
    <xf numFmtId="0" fontId="4" fillId="0" borderId="75" xfId="0" applyFont="1" applyFill="1" applyBorder="1"/>
    <xf numFmtId="0" fontId="4" fillId="0" borderId="76" xfId="0" applyFont="1" applyFill="1" applyBorder="1"/>
    <xf numFmtId="3" fontId="6" fillId="0" borderId="43" xfId="0" applyNumberFormat="1" applyFont="1" applyFill="1" applyBorder="1"/>
    <xf numFmtId="3" fontId="4" fillId="0" borderId="44" xfId="0" applyNumberFormat="1" applyFont="1" applyFill="1" applyBorder="1"/>
    <xf numFmtId="0" fontId="26" fillId="0" borderId="0" xfId="0" applyFont="1" applyFill="1" applyBorder="1"/>
    <xf numFmtId="0" fontId="27" fillId="21" borderId="165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66" xfId="0" applyFont="1" applyFill="1" applyBorder="1"/>
    <xf numFmtId="0" fontId="29" fillId="21" borderId="167" xfId="0" applyFont="1" applyFill="1" applyBorder="1" applyAlignment="1">
      <alignment horizontal="center" vertical="center" wrapText="1"/>
    </xf>
    <xf numFmtId="0" fontId="30" fillId="0" borderId="0" xfId="0" applyFont="1" applyFill="1" applyBorder="1"/>
    <xf numFmtId="0" fontId="30" fillId="0" borderId="168" xfId="0" applyFont="1" applyFill="1" applyBorder="1"/>
    <xf numFmtId="3" fontId="30" fillId="0" borderId="39" xfId="0" applyNumberFormat="1" applyFont="1" applyFill="1" applyBorder="1"/>
    <xf numFmtId="3" fontId="30" fillId="0" borderId="40" xfId="0" applyNumberFormat="1" applyFont="1" applyFill="1" applyBorder="1"/>
    <xf numFmtId="3" fontId="31" fillId="0" borderId="40" xfId="0" applyNumberFormat="1" applyFont="1" applyFill="1" applyBorder="1"/>
    <xf numFmtId="3" fontId="30" fillId="0" borderId="41" xfId="0" applyNumberFormat="1" applyFont="1" applyFill="1" applyBorder="1"/>
    <xf numFmtId="10" fontId="30" fillId="0" borderId="41" xfId="1" applyNumberFormat="1" applyFont="1" applyFill="1" applyBorder="1"/>
    <xf numFmtId="0" fontId="6" fillId="0" borderId="169" xfId="0" applyFont="1" applyFill="1" applyBorder="1"/>
    <xf numFmtId="0" fontId="6" fillId="0" borderId="170" xfId="0" applyFont="1" applyFill="1" applyBorder="1"/>
    <xf numFmtId="3" fontId="6" fillId="0" borderId="41" xfId="0" applyNumberFormat="1" applyFont="1" applyFill="1" applyBorder="1"/>
    <xf numFmtId="0" fontId="3" fillId="23" borderId="0" xfId="0" applyFont="1" applyFill="1" applyBorder="1"/>
    <xf numFmtId="0" fontId="6" fillId="0" borderId="168" xfId="0" applyFont="1" applyFill="1" applyBorder="1"/>
    <xf numFmtId="0" fontId="29" fillId="21" borderId="171" xfId="0" applyFont="1" applyFill="1" applyBorder="1" applyAlignment="1">
      <alignment horizontal="center" vertical="center" wrapText="1"/>
    </xf>
    <xf numFmtId="0" fontId="6" fillId="0" borderId="172" xfId="0" applyFont="1" applyFill="1" applyBorder="1"/>
    <xf numFmtId="0" fontId="6" fillId="0" borderId="173" xfId="0" applyFont="1" applyFill="1" applyBorder="1"/>
    <xf numFmtId="165" fontId="6" fillId="0" borderId="43" xfId="0" applyNumberFormat="1" applyFont="1" applyFill="1" applyBorder="1"/>
    <xf numFmtId="165" fontId="4" fillId="0" borderId="43" xfId="0" applyNumberFormat="1" applyFont="1" applyFill="1" applyBorder="1"/>
    <xf numFmtId="3" fontId="6" fillId="0" borderId="44" xfId="0" applyNumberFormat="1" applyFont="1" applyFill="1" applyBorder="1"/>
    <xf numFmtId="0" fontId="4" fillId="24" borderId="174" xfId="5" applyFont="1" applyFill="1" applyBorder="1" applyAlignment="1">
      <alignment horizontal="left" vertical="center"/>
    </xf>
    <xf numFmtId="0" fontId="4" fillId="24" borderId="175" xfId="5" applyFont="1" applyFill="1" applyBorder="1" applyAlignment="1">
      <alignment horizontal="left" vertical="center"/>
    </xf>
    <xf numFmtId="0" fontId="4" fillId="24" borderId="176" xfId="5" applyFont="1" applyFill="1" applyBorder="1" applyAlignment="1">
      <alignment horizontal="left" vertical="center"/>
    </xf>
    <xf numFmtId="3" fontId="6" fillId="24" borderId="174" xfId="5" applyNumberFormat="1" applyFont="1" applyFill="1" applyBorder="1" applyAlignment="1">
      <alignment horizontal="right"/>
    </xf>
    <xf numFmtId="3" fontId="6" fillId="24" borderId="175" xfId="5" applyNumberFormat="1" applyFont="1" applyFill="1" applyBorder="1" applyAlignment="1">
      <alignment horizontal="right"/>
    </xf>
    <xf numFmtId="3" fontId="4" fillId="24" borderId="175" xfId="5" applyNumberFormat="1" applyFont="1" applyFill="1" applyBorder="1" applyAlignment="1">
      <alignment horizontal="right"/>
    </xf>
    <xf numFmtId="3" fontId="6" fillId="24" borderId="176" xfId="5" applyNumberFormat="1" applyFont="1" applyFill="1" applyBorder="1" applyAlignment="1">
      <alignment horizontal="right"/>
    </xf>
    <xf numFmtId="10" fontId="6" fillId="24" borderId="176" xfId="5" applyNumberFormat="1" applyFont="1" applyFill="1" applyBorder="1" applyAlignment="1">
      <alignment horizontal="right"/>
    </xf>
    <xf numFmtId="0" fontId="4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32" fillId="4" borderId="36" xfId="0" applyNumberFormat="1" applyFont="1" applyFill="1" applyBorder="1"/>
    <xf numFmtId="3" fontId="32" fillId="4" borderId="37" xfId="0" applyNumberFormat="1" applyFont="1" applyFill="1" applyBorder="1"/>
    <xf numFmtId="3" fontId="33" fillId="4" borderId="37" xfId="0" applyNumberFormat="1" applyFont="1" applyFill="1" applyBorder="1"/>
    <xf numFmtId="0" fontId="6" fillId="4" borderId="38" xfId="0" applyFont="1" applyFill="1" applyBorder="1"/>
    <xf numFmtId="0" fontId="6" fillId="20" borderId="177" xfId="0" applyFont="1" applyFill="1" applyBorder="1"/>
    <xf numFmtId="0" fontId="4" fillId="4" borderId="24" xfId="0" applyFont="1" applyFill="1" applyBorder="1"/>
    <xf numFmtId="3" fontId="32" fillId="4" borderId="42" xfId="0" applyNumberFormat="1" applyFont="1" applyFill="1" applyBorder="1"/>
    <xf numFmtId="3" fontId="32" fillId="4" borderId="43" xfId="0" applyNumberFormat="1" applyFont="1" applyFill="1" applyBorder="1"/>
    <xf numFmtId="3" fontId="33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5" borderId="178" xfId="0" applyFont="1" applyFill="1" applyBorder="1" applyAlignment="1">
      <alignment horizontal="left"/>
    </xf>
    <xf numFmtId="0" fontId="8" fillId="25" borderId="179" xfId="0" applyFont="1" applyFill="1" applyBorder="1" applyAlignment="1">
      <alignment horizontal="left"/>
    </xf>
    <xf numFmtId="0" fontId="8" fillId="25" borderId="180" xfId="0" applyFont="1" applyFill="1" applyBorder="1" applyAlignment="1">
      <alignment horizontal="left"/>
    </xf>
    <xf numFmtId="0" fontId="6" fillId="25" borderId="181" xfId="0" applyFont="1" applyFill="1" applyBorder="1"/>
    <xf numFmtId="0" fontId="6" fillId="25" borderId="182" xfId="0" applyFont="1" applyFill="1" applyBorder="1"/>
    <xf numFmtId="0" fontId="28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8" fillId="21" borderId="16" xfId="0" applyFont="1" applyFill="1" applyBorder="1" applyAlignment="1">
      <alignment horizontal="center" vertical="center" wrapText="1"/>
    </xf>
    <xf numFmtId="0" fontId="30" fillId="0" borderId="17" xfId="0" applyFont="1" applyFill="1" applyBorder="1"/>
    <xf numFmtId="0" fontId="6" fillId="0" borderId="183" xfId="0" applyFont="1" applyFill="1" applyBorder="1"/>
    <xf numFmtId="0" fontId="6" fillId="0" borderId="35" xfId="0" applyFont="1" applyFill="1" applyBorder="1"/>
    <xf numFmtId="0" fontId="3" fillId="23" borderId="0" xfId="0" applyNumberFormat="1" applyFont="1" applyFill="1" applyBorder="1"/>
    <xf numFmtId="0" fontId="6" fillId="0" borderId="17" xfId="0" applyFont="1" applyFill="1" applyBorder="1"/>
    <xf numFmtId="0" fontId="6" fillId="11" borderId="184" xfId="0" applyFont="1" applyFill="1" applyBorder="1" applyAlignment="1"/>
    <xf numFmtId="0" fontId="6" fillId="25" borderId="185" xfId="0" applyFont="1" applyFill="1" applyBorder="1"/>
    <xf numFmtId="0" fontId="28" fillId="21" borderId="24" xfId="0" applyFont="1" applyFill="1" applyBorder="1" applyAlignment="1">
      <alignment horizontal="center" vertical="center" wrapText="1"/>
    </xf>
    <xf numFmtId="0" fontId="6" fillId="0" borderId="142" xfId="0" applyFont="1" applyFill="1" applyBorder="1"/>
    <xf numFmtId="0" fontId="6" fillId="26" borderId="0" xfId="0" applyFont="1" applyFill="1" applyBorder="1" applyAlignment="1"/>
    <xf numFmtId="0" fontId="8" fillId="27" borderId="0" xfId="0" applyFont="1" applyFill="1" applyBorder="1" applyAlignment="1">
      <alignment horizontal="left"/>
    </xf>
    <xf numFmtId="0" fontId="6" fillId="28" borderId="0" xfId="0" applyFont="1" applyFill="1" applyBorder="1"/>
    <xf numFmtId="0" fontId="6" fillId="0" borderId="151" xfId="0" applyFont="1" applyFill="1" applyBorder="1"/>
    <xf numFmtId="0" fontId="6" fillId="0" borderId="101" xfId="0" applyFont="1" applyFill="1" applyBorder="1"/>
    <xf numFmtId="164" fontId="6" fillId="0" borderId="99" xfId="1" applyNumberFormat="1" applyFont="1" applyFill="1" applyBorder="1"/>
    <xf numFmtId="164" fontId="6" fillId="0" borderId="103" xfId="1" applyNumberFormat="1" applyFont="1" applyFill="1" applyBorder="1"/>
    <xf numFmtId="164" fontId="4" fillId="0" borderId="103" xfId="1" applyNumberFormat="1" applyFont="1" applyFill="1" applyBorder="1"/>
    <xf numFmtId="164" fontId="6" fillId="0" borderId="104" xfId="1" applyNumberFormat="1" applyFont="1" applyFill="1" applyBorder="1"/>
    <xf numFmtId="164" fontId="6" fillId="0" borderId="0" xfId="1" applyNumberFormat="1" applyFont="1" applyFill="1" applyBorder="1"/>
    <xf numFmtId="0" fontId="6" fillId="0" borderId="160" xfId="0" applyFont="1" applyFill="1" applyBorder="1" applyAlignment="1">
      <alignment horizontal="left"/>
    </xf>
    <xf numFmtId="0" fontId="6" fillId="0" borderId="154" xfId="0" applyFont="1" applyFill="1" applyBorder="1" applyAlignment="1">
      <alignment horizontal="left"/>
    </xf>
    <xf numFmtId="4" fontId="6" fillId="0" borderId="162" xfId="0" applyNumberFormat="1" applyFont="1" applyFill="1" applyBorder="1"/>
    <xf numFmtId="4" fontId="6" fillId="0" borderId="163" xfId="0" applyNumberFormat="1" applyFont="1" applyFill="1" applyBorder="1"/>
    <xf numFmtId="4" fontId="4" fillId="0" borderId="163" xfId="0" applyNumberFormat="1" applyFont="1" applyFill="1" applyBorder="1"/>
    <xf numFmtId="4" fontId="6" fillId="0" borderId="164" xfId="0" applyNumberFormat="1" applyFont="1" applyFill="1" applyBorder="1"/>
    <xf numFmtId="4" fontId="6" fillId="0" borderId="0" xfId="0" applyNumberFormat="1" applyFont="1" applyFill="1" applyBorder="1"/>
    <xf numFmtId="10" fontId="6" fillId="0" borderId="164" xfId="1" applyNumberFormat="1" applyFont="1" applyFill="1" applyBorder="1"/>
    <xf numFmtId="0" fontId="6" fillId="0" borderId="16" xfId="0" applyFont="1" applyFill="1" applyBorder="1"/>
    <xf numFmtId="0" fontId="4" fillId="0" borderId="17" xfId="0" applyFont="1" applyFill="1" applyBorder="1"/>
    <xf numFmtId="4" fontId="6" fillId="0" borderId="85" xfId="0" applyNumberFormat="1" applyFont="1" applyFill="1" applyBorder="1"/>
    <xf numFmtId="4" fontId="6" fillId="0" borderId="86" xfId="0" applyNumberFormat="1" applyFont="1" applyFill="1" applyBorder="1"/>
    <xf numFmtId="4" fontId="4" fillId="0" borderId="86" xfId="0" applyNumberFormat="1" applyFont="1" applyFill="1" applyBorder="1"/>
    <xf numFmtId="4" fontId="6" fillId="0" borderId="186" xfId="0" applyNumberFormat="1" applyFont="1" applyFill="1" applyBorder="1"/>
    <xf numFmtId="10" fontId="6" fillId="0" borderId="186" xfId="1" applyNumberFormat="1" applyFont="1" applyFill="1" applyBorder="1"/>
    <xf numFmtId="3" fontId="6" fillId="0" borderId="85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87" xfId="0" applyFont="1" applyFill="1" applyBorder="1"/>
    <xf numFmtId="0" fontId="6" fillId="0" borderId="119" xfId="0" applyFont="1" applyFill="1" applyBorder="1"/>
    <xf numFmtId="0" fontId="6" fillId="0" borderId="120" xfId="0" applyFont="1" applyFill="1" applyBorder="1"/>
    <xf numFmtId="4" fontId="6" fillId="0" borderId="117" xfId="0" applyNumberFormat="1" applyFont="1" applyFill="1" applyBorder="1"/>
    <xf numFmtId="4" fontId="6" fillId="0" borderId="121" xfId="0" applyNumberFormat="1" applyFont="1" applyFill="1" applyBorder="1"/>
    <xf numFmtId="4" fontId="4" fillId="0" borderId="121" xfId="0" applyNumberFormat="1" applyFont="1" applyFill="1" applyBorder="1"/>
    <xf numFmtId="4" fontId="6" fillId="0" borderId="122" xfId="0" applyNumberFormat="1" applyFont="1" applyFill="1" applyBorder="1"/>
    <xf numFmtId="3" fontId="4" fillId="0" borderId="163" xfId="0" applyNumberFormat="1" applyFont="1" applyFill="1" applyBorder="1"/>
    <xf numFmtId="165" fontId="6" fillId="0" borderId="85" xfId="0" applyNumberFormat="1" applyFont="1" applyFill="1" applyBorder="1"/>
    <xf numFmtId="165" fontId="6" fillId="0" borderId="86" xfId="0" applyNumberFormat="1" applyFont="1" applyFill="1" applyBorder="1"/>
    <xf numFmtId="165" fontId="4" fillId="0" borderId="86" xfId="0" applyNumberFormat="1" applyFont="1" applyFill="1" applyBorder="1"/>
    <xf numFmtId="3" fontId="6" fillId="0" borderId="86" xfId="0" applyNumberFormat="1" applyFont="1" applyFill="1" applyBorder="1"/>
    <xf numFmtId="3" fontId="4" fillId="0" borderId="86" xfId="0" applyNumberFormat="1" applyFont="1" applyFill="1" applyBorder="1"/>
    <xf numFmtId="3" fontId="6" fillId="0" borderId="186" xfId="0" applyNumberFormat="1" applyFont="1" applyFill="1" applyBorder="1"/>
    <xf numFmtId="165" fontId="6" fillId="0" borderId="121" xfId="0" applyNumberFormat="1" applyFont="1" applyFill="1" applyBorder="1"/>
    <xf numFmtId="165" fontId="4" fillId="0" borderId="121" xfId="0" applyNumberFormat="1" applyFont="1" applyFill="1" applyBorder="1"/>
    <xf numFmtId="165" fontId="6" fillId="0" borderId="122" xfId="0" applyNumberFormat="1" applyFont="1" applyFill="1" applyBorder="1"/>
    <xf numFmtId="165" fontId="6" fillId="0" borderId="117" xfId="0" applyNumberFormat="1" applyFont="1" applyFill="1" applyBorder="1"/>
    <xf numFmtId="0" fontId="6" fillId="0" borderId="159" xfId="0" applyFont="1" applyFill="1" applyBorder="1" applyAlignment="1">
      <alignment horizontal="left"/>
    </xf>
    <xf numFmtId="0" fontId="6" fillId="0" borderId="126" xfId="0" applyFont="1" applyFill="1" applyBorder="1" applyAlignment="1">
      <alignment horizontal="left"/>
    </xf>
    <xf numFmtId="164" fontId="6" fillId="0" borderId="123" xfId="1" applyNumberFormat="1" applyFont="1" applyFill="1" applyBorder="1"/>
    <xf numFmtId="164" fontId="6" fillId="0" borderId="128" xfId="1" applyNumberFormat="1" applyFont="1" applyFill="1" applyBorder="1"/>
    <xf numFmtId="164" fontId="4" fillId="0" borderId="128" xfId="1" applyNumberFormat="1" applyFont="1" applyFill="1" applyBorder="1"/>
    <xf numFmtId="4" fontId="6" fillId="0" borderId="124" xfId="0" applyNumberFormat="1" applyFont="1" applyFill="1" applyBorder="1"/>
    <xf numFmtId="0" fontId="4" fillId="4" borderId="188" xfId="0" applyFont="1" applyFill="1" applyBorder="1"/>
    <xf numFmtId="0" fontId="4" fillId="4" borderId="189" xfId="0" applyFont="1" applyFill="1" applyBorder="1"/>
    <xf numFmtId="0" fontId="6" fillId="4" borderId="132" xfId="0" applyFont="1" applyFill="1" applyBorder="1"/>
    <xf numFmtId="3" fontId="4" fillId="4" borderId="190" xfId="0" applyNumberFormat="1" applyFont="1" applyFill="1" applyBorder="1"/>
    <xf numFmtId="3" fontId="4" fillId="4" borderId="191" xfId="0" applyNumberFormat="1" applyFont="1" applyFill="1" applyBorder="1"/>
    <xf numFmtId="3" fontId="4" fillId="4" borderId="132" xfId="0" applyNumberFormat="1" applyFont="1" applyFill="1" applyBorder="1"/>
    <xf numFmtId="0" fontId="4" fillId="4" borderId="0" xfId="0" applyFont="1" applyFill="1" applyBorder="1"/>
    <xf numFmtId="10" fontId="4" fillId="4" borderId="132" xfId="1" applyNumberFormat="1" applyFont="1" applyFill="1" applyBorder="1"/>
    <xf numFmtId="0" fontId="3" fillId="3" borderId="0" xfId="5" applyFont="1" applyFill="1" applyBorder="1" applyAlignment="1">
      <alignment horizontal="right"/>
    </xf>
    <xf numFmtId="0" fontId="4" fillId="29" borderId="188" xfId="0" applyFont="1" applyFill="1" applyBorder="1" applyAlignment="1">
      <alignment horizontal="left"/>
    </xf>
    <xf numFmtId="0" fontId="4" fillId="29" borderId="189" xfId="0" applyFont="1" applyFill="1" applyBorder="1" applyAlignment="1">
      <alignment horizontal="left"/>
    </xf>
    <xf numFmtId="0" fontId="6" fillId="29" borderId="132" xfId="0" applyFont="1" applyFill="1" applyBorder="1"/>
    <xf numFmtId="3" fontId="4" fillId="29" borderId="190" xfId="0" applyNumberFormat="1" applyFont="1" applyFill="1" applyBorder="1"/>
    <xf numFmtId="3" fontId="4" fillId="29" borderId="191" xfId="0" applyNumberFormat="1" applyFont="1" applyFill="1" applyBorder="1"/>
    <xf numFmtId="3" fontId="4" fillId="29" borderId="132" xfId="0" applyNumberFormat="1" applyFont="1" applyFill="1" applyBorder="1"/>
    <xf numFmtId="10" fontId="4" fillId="29" borderId="132" xfId="1" applyNumberFormat="1" applyFont="1" applyFill="1" applyBorder="1"/>
    <xf numFmtId="0" fontId="4" fillId="4" borderId="132" xfId="0" applyFont="1" applyFill="1" applyBorder="1"/>
    <xf numFmtId="0" fontId="6" fillId="4" borderId="188" xfId="0" applyFont="1" applyFill="1" applyBorder="1" applyAlignment="1">
      <alignment horizontal="right"/>
    </xf>
    <xf numFmtId="0" fontId="6" fillId="4" borderId="189" xfId="0" applyFont="1" applyFill="1" applyBorder="1" applyAlignment="1">
      <alignment horizontal="right"/>
    </xf>
    <xf numFmtId="3" fontId="6" fillId="4" borderId="190" xfId="0" applyNumberFormat="1" applyFont="1" applyFill="1" applyBorder="1"/>
    <xf numFmtId="3" fontId="6" fillId="4" borderId="191" xfId="0" applyNumberFormat="1" applyFont="1" applyFill="1" applyBorder="1"/>
    <xf numFmtId="3" fontId="6" fillId="4" borderId="132" xfId="0" applyNumberFormat="1" applyFont="1" applyFill="1" applyBorder="1"/>
    <xf numFmtId="10" fontId="6" fillId="4" borderId="132" xfId="1" applyNumberFormat="1" applyFont="1" applyFill="1" applyBorder="1"/>
    <xf numFmtId="3" fontId="6" fillId="29" borderId="190" xfId="0" applyNumberFormat="1" applyFont="1" applyFill="1" applyBorder="1"/>
    <xf numFmtId="3" fontId="6" fillId="29" borderId="191" xfId="0" applyNumberFormat="1" applyFont="1" applyFill="1" applyBorder="1"/>
    <xf numFmtId="3" fontId="6" fillId="29" borderId="132" xfId="0" applyNumberFormat="1" applyFont="1" applyFill="1" applyBorder="1"/>
    <xf numFmtId="10" fontId="6" fillId="29" borderId="132" xfId="1" applyNumberFormat="1" applyFont="1" applyFill="1" applyBorder="1"/>
    <xf numFmtId="0" fontId="6" fillId="4" borderId="192" xfId="0" applyFont="1" applyFill="1" applyBorder="1"/>
    <xf numFmtId="0" fontId="20" fillId="30" borderId="193" xfId="0" applyFont="1" applyFill="1" applyBorder="1" applyAlignment="1">
      <alignment horizontal="center"/>
    </xf>
    <xf numFmtId="0" fontId="20" fillId="30" borderId="194" xfId="0" applyFont="1" applyFill="1" applyBorder="1" applyAlignment="1">
      <alignment horizontal="center"/>
    </xf>
    <xf numFmtId="0" fontId="20" fillId="30" borderId="195" xfId="0" applyFont="1" applyFill="1" applyBorder="1" applyAlignment="1">
      <alignment horizontal="center"/>
    </xf>
    <xf numFmtId="0" fontId="6" fillId="4" borderId="196" xfId="0" applyFont="1" applyFill="1" applyBorder="1"/>
    <xf numFmtId="0" fontId="6" fillId="30" borderId="197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30" borderId="198" xfId="0" applyFont="1" applyFill="1" applyBorder="1" applyAlignment="1"/>
    <xf numFmtId="0" fontId="34" fillId="4" borderId="0" xfId="0" applyFont="1" applyFill="1" applyBorder="1" applyAlignment="1">
      <alignment horizontal="right"/>
    </xf>
    <xf numFmtId="0" fontId="4" fillId="15" borderId="199" xfId="0" applyFont="1" applyFill="1" applyBorder="1"/>
    <xf numFmtId="0" fontId="4" fillId="15" borderId="200" xfId="0" applyFont="1" applyFill="1" applyBorder="1"/>
    <xf numFmtId="165" fontId="21" fillId="15" borderId="201" xfId="0" applyNumberFormat="1" applyFont="1" applyFill="1" applyBorder="1"/>
    <xf numFmtId="165" fontId="4" fillId="15" borderId="199" xfId="0" applyNumberFormat="1" applyFont="1" applyFill="1" applyBorder="1"/>
    <xf numFmtId="165" fontId="4" fillId="15" borderId="174" xfId="0" applyNumberFormat="1" applyFont="1" applyFill="1" applyBorder="1"/>
    <xf numFmtId="165" fontId="4" fillId="15" borderId="201" xfId="0" applyNumberFormat="1" applyFont="1" applyFill="1" applyBorder="1"/>
    <xf numFmtId="10" fontId="4" fillId="15" borderId="201" xfId="1" applyNumberFormat="1" applyFont="1" applyFill="1" applyBorder="1"/>
    <xf numFmtId="0" fontId="4" fillId="31" borderId="16" xfId="0" applyFont="1" applyFill="1" applyBorder="1" applyAlignment="1">
      <alignment horizontal="left"/>
    </xf>
    <xf numFmtId="0" fontId="4" fillId="31" borderId="0" xfId="0" applyFont="1" applyFill="1" applyBorder="1" applyAlignment="1">
      <alignment horizontal="left"/>
    </xf>
    <xf numFmtId="165" fontId="21" fillId="31" borderId="17" xfId="0" applyNumberFormat="1" applyFont="1" applyFill="1" applyBorder="1"/>
    <xf numFmtId="165" fontId="4" fillId="31" borderId="16" xfId="0" applyNumberFormat="1" applyFont="1" applyFill="1" applyBorder="1"/>
    <xf numFmtId="165" fontId="4" fillId="31" borderId="202" xfId="0" applyNumberFormat="1" applyFont="1" applyFill="1" applyBorder="1"/>
    <xf numFmtId="165" fontId="4" fillId="31" borderId="17" xfId="0" applyNumberFormat="1" applyFont="1" applyFill="1" applyBorder="1"/>
    <xf numFmtId="10" fontId="4" fillId="31" borderId="17" xfId="1" applyNumberFormat="1" applyFont="1" applyFill="1" applyBorder="1"/>
    <xf numFmtId="165" fontId="34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202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4" fillId="0" borderId="71" xfId="0" applyFont="1" applyFill="1" applyBorder="1" applyAlignment="1">
      <alignment horizontal="left"/>
    </xf>
    <xf numFmtId="0" fontId="4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4" fillId="0" borderId="39" xfId="0" applyNumberFormat="1" applyFont="1" applyFill="1" applyBorder="1"/>
    <xf numFmtId="165" fontId="4" fillId="0" borderId="40" xfId="0" applyNumberFormat="1" applyFont="1" applyFill="1" applyBorder="1"/>
    <xf numFmtId="165" fontId="4" fillId="0" borderId="41" xfId="0" applyNumberFormat="1" applyFont="1" applyFill="1" applyBorder="1"/>
    <xf numFmtId="165" fontId="34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4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84" xfId="0" applyNumberFormat="1" applyFont="1" applyFill="1" applyBorder="1"/>
    <xf numFmtId="165" fontId="6" fillId="0" borderId="29" xfId="0" applyNumberFormat="1" applyFont="1" applyFill="1" applyBorder="1"/>
    <xf numFmtId="0" fontId="6" fillId="30" borderId="203" xfId="0" applyFont="1" applyFill="1" applyBorder="1" applyAlignment="1"/>
    <xf numFmtId="0" fontId="6" fillId="3" borderId="53" xfId="0" applyFont="1" applyFill="1" applyBorder="1"/>
    <xf numFmtId="0" fontId="3" fillId="3" borderId="11" xfId="0" applyFont="1" applyFill="1" applyBorder="1"/>
    <xf numFmtId="0" fontId="3" fillId="3" borderId="0" xfId="6" applyFont="1" applyFill="1" applyBorder="1"/>
    <xf numFmtId="4" fontId="3" fillId="3" borderId="0" xfId="6" applyNumberFormat="1" applyFont="1" applyFill="1" applyBorder="1"/>
    <xf numFmtId="0" fontId="4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6" fillId="6" borderId="54" xfId="7" applyFont="1" applyFill="1" applyBorder="1" applyAlignment="1">
      <alignment horizontal="center" shrinkToFit="1"/>
    </xf>
    <xf numFmtId="0" fontId="36" fillId="6" borderId="1" xfId="7" applyFont="1" applyFill="1" applyBorder="1" applyAlignment="1">
      <alignment horizontal="center" shrinkToFit="1"/>
    </xf>
    <xf numFmtId="4" fontId="4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4" fillId="4" borderId="2" xfId="8" applyFont="1" applyFill="1" applyBorder="1" applyAlignment="1">
      <alignment horizontal="center" shrinkToFit="1"/>
    </xf>
    <xf numFmtId="4" fontId="4" fillId="4" borderId="54" xfId="8" applyFont="1" applyFill="1" applyBorder="1" applyAlignment="1">
      <alignment horizontal="center" shrinkToFit="1"/>
    </xf>
    <xf numFmtId="0" fontId="3" fillId="3" borderId="0" xfId="6" applyFont="1" applyFill="1" applyBorder="1" applyAlignment="1">
      <alignment horizontal="right"/>
    </xf>
    <xf numFmtId="4" fontId="4" fillId="4" borderId="1" xfId="8" applyFont="1" applyFill="1" applyBorder="1" applyAlignment="1">
      <alignment horizontal="center" shrinkToFit="1"/>
    </xf>
    <xf numFmtId="0" fontId="4" fillId="6" borderId="54" xfId="7" applyFont="1" applyFill="1" applyBorder="1" applyAlignment="1">
      <alignment horizontal="center" shrinkToFit="1"/>
    </xf>
    <xf numFmtId="0" fontId="4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6" fillId="6" borderId="56" xfId="7" applyFont="1" applyFill="1" applyBorder="1" applyAlignment="1">
      <alignment horizontal="center" shrinkToFit="1"/>
    </xf>
    <xf numFmtId="0" fontId="3" fillId="3" borderId="55" xfId="6" applyFont="1" applyFill="1" applyBorder="1"/>
    <xf numFmtId="4" fontId="3" fillId="3" borderId="0" xfId="6" applyNumberFormat="1" applyFont="1" applyFill="1" applyBorder="1" applyAlignment="1">
      <alignment wrapText="1"/>
    </xf>
    <xf numFmtId="0" fontId="3" fillId="3" borderId="204" xfId="6" applyFont="1" applyFill="1" applyBorder="1"/>
    <xf numFmtId="0" fontId="37" fillId="9" borderId="205" xfId="0" applyFont="1" applyFill="1" applyBorder="1" applyAlignment="1">
      <alignment horizontal="center" vertical="center"/>
    </xf>
    <xf numFmtId="0" fontId="38" fillId="9" borderId="205" xfId="0" applyFont="1" applyFill="1" applyBorder="1" applyAlignment="1">
      <alignment horizontal="center" vertical="center"/>
    </xf>
    <xf numFmtId="0" fontId="6" fillId="4" borderId="205" xfId="6" applyFont="1" applyFill="1" applyBorder="1" applyAlignment="1">
      <alignment vertical="center"/>
    </xf>
    <xf numFmtId="1" fontId="39" fillId="9" borderId="205" xfId="0" applyNumberFormat="1" applyFont="1" applyFill="1" applyBorder="1" applyAlignment="1">
      <alignment horizontal="center" vertical="center"/>
    </xf>
    <xf numFmtId="1" fontId="40" fillId="17" borderId="205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206" xfId="0" applyFont="1" applyFill="1" applyBorder="1" applyAlignment="1"/>
    <xf numFmtId="0" fontId="20" fillId="15" borderId="0" xfId="0" applyFont="1" applyFill="1" applyBorder="1" applyAlignment="1"/>
    <xf numFmtId="3" fontId="6" fillId="16" borderId="207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7" xfId="1" applyNumberFormat="1" applyFont="1" applyFill="1" applyBorder="1" applyAlignment="1">
      <alignment horizontal="right" vertical="center"/>
    </xf>
    <xf numFmtId="3" fontId="4" fillId="16" borderId="207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4" fillId="16" borderId="207" xfId="1" applyNumberFormat="1" applyFont="1" applyFill="1" applyBorder="1" applyAlignment="1">
      <alignment horizontal="right" vertical="center"/>
    </xf>
    <xf numFmtId="0" fontId="5" fillId="0" borderId="0" xfId="0" applyFont="1"/>
    <xf numFmtId="0" fontId="41" fillId="32" borderId="0" xfId="10" applyFill="1"/>
    <xf numFmtId="0" fontId="0" fillId="32" borderId="0" xfId="0" applyFill="1"/>
    <xf numFmtId="0" fontId="42" fillId="0" borderId="0" xfId="11" applyAlignment="1" applyProtection="1"/>
    <xf numFmtId="0" fontId="41" fillId="33" borderId="0" xfId="10" applyFill="1"/>
    <xf numFmtId="0" fontId="41" fillId="33" borderId="0" xfId="10" applyFont="1" applyFill="1"/>
    <xf numFmtId="0" fontId="0" fillId="33" borderId="0" xfId="0" applyFill="1"/>
    <xf numFmtId="0" fontId="0" fillId="34" borderId="0" xfId="0" applyFill="1"/>
    <xf numFmtId="0" fontId="0" fillId="35" borderId="0" xfId="0" applyFill="1"/>
  </cellXfs>
  <cellStyles count="33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Comma0 2" xfId="28"/>
    <cellStyle name="Fixed" xfId="29"/>
    <cellStyle name="Fixed 2" xfId="30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31"/>
    <cellStyle name="Procenta 3" xfId="32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38.526514485297284</c:v>
                </c:pt>
                <c:pt idx="1">
                  <c:v>1</c:v>
                </c:pt>
                <c:pt idx="2" formatCode="0">
                  <c:v>80.473485514702716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38.526514485297284</c:v>
                </c:pt>
                <c:pt idx="1">
                  <c:v>1</c:v>
                </c:pt>
                <c:pt idx="2" formatCode="0">
                  <c:v>80.473485514702716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24.285848479039487</c:v>
                </c:pt>
                <c:pt idx="1">
                  <c:v>1</c:v>
                </c:pt>
                <c:pt idx="2" formatCode="0">
                  <c:v>94.714151520960513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38.526514485297284</c:v>
                </c:pt>
                <c:pt idx="1">
                  <c:v>1</c:v>
                </c:pt>
                <c:pt idx="2" formatCode="0">
                  <c:v>80.473485514702716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38.526514485297284</c:v>
                </c:pt>
                <c:pt idx="1">
                  <c:v>1</c:v>
                </c:pt>
                <c:pt idx="2" formatCode="0">
                  <c:v>80.473485514702716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38.526514485297284</c:v>
                </c:pt>
                <c:pt idx="1">
                  <c:v>1</c:v>
                </c:pt>
                <c:pt idx="2" formatCode="0">
                  <c:v>80.473485514702716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38.526514485297284</c:v>
                </c:pt>
                <c:pt idx="1">
                  <c:v>1</c:v>
                </c:pt>
                <c:pt idx="2" formatCode="0">
                  <c:v>80.473485514702716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51.870937656795306</c:v>
                </c:pt>
                <c:pt idx="1">
                  <c:v>1</c:v>
                </c:pt>
                <c:pt idx="2" formatCode="0">
                  <c:v>67.129062343204694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27.190411513308391</c:v>
                </c:pt>
                <c:pt idx="1">
                  <c:v>1</c:v>
                </c:pt>
                <c:pt idx="2" formatCode="0">
                  <c:v>91.809588486691609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38.526514485297284</c:v>
                </c:pt>
                <c:pt idx="1">
                  <c:v>1</c:v>
                </c:pt>
                <c:pt idx="2" formatCode="0">
                  <c:v>80.473485514702716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22.047739983176527</c:v>
                </c:pt>
                <c:pt idx="1">
                  <c:v>1</c:v>
                </c:pt>
                <c:pt idx="2" formatCode="0">
                  <c:v>96.952260016823473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38.526514485297284</c:v>
                </c:pt>
                <c:pt idx="1">
                  <c:v>1</c:v>
                </c:pt>
                <c:pt idx="2" formatCode="0">
                  <c:v>80.473485514702716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38.526514485297284</c:v>
                </c:pt>
                <c:pt idx="1">
                  <c:v>1</c:v>
                </c:pt>
                <c:pt idx="2" formatCode="0">
                  <c:v>80.473485514702716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23.925800080811527</c:v>
                </c:pt>
                <c:pt idx="1">
                  <c:v>1</c:v>
                </c:pt>
                <c:pt idx="2" formatCode="0">
                  <c:v>95.074199919188473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38.526514485297284</c:v>
                </c:pt>
                <c:pt idx="1">
                  <c:v>1</c:v>
                </c:pt>
                <c:pt idx="2" formatCode="0">
                  <c:v>80.473485514702716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38.526514485297284</c:v>
                </c:pt>
                <c:pt idx="1">
                  <c:v>1</c:v>
                </c:pt>
                <c:pt idx="2" formatCode="0">
                  <c:v>80.473485514702716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image" Target="../media/image1.jpeg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76725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67450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62600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67200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41</xdr:row>
      <xdr:rowOff>60325</xdr:rowOff>
    </xdr:to>
    <xdr:graphicFrame macro="">
      <xdr:nvGraphicFramePr>
        <xdr:cNvPr id="8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9" name="Skupina 2"/>
        <xdr:cNvGrpSpPr>
          <a:grpSpLocks/>
        </xdr:cNvGrpSpPr>
      </xdr:nvGrpSpPr>
      <xdr:grpSpPr bwMode="auto">
        <a:xfrm>
          <a:off x="6962775" y="1343025"/>
          <a:ext cx="2009775" cy="1038225"/>
          <a:chOff x="3766305" y="12678834"/>
          <a:chExt cx="2520196" cy="1182371"/>
        </a:xfrm>
      </xdr:grpSpPr>
      <xdr:sp macro="" textlink="">
        <xdr:nvSpPr>
          <xdr:cNvPr id="10" name="TextovéPole 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1" name="TextovéPole 1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51</xdr:row>
      <xdr:rowOff>34925</xdr:rowOff>
    </xdr:to>
    <xdr:graphicFrame macro="">
      <xdr:nvGraphicFramePr>
        <xdr:cNvPr id="17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67</xdr:row>
      <xdr:rowOff>34926</xdr:rowOff>
    </xdr:to>
    <xdr:graphicFrame macro="">
      <xdr:nvGraphicFramePr>
        <xdr:cNvPr id="1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88</xdr:row>
      <xdr:rowOff>41275</xdr:rowOff>
    </xdr:to>
    <xdr:graphicFrame macro="">
      <xdr:nvGraphicFramePr>
        <xdr:cNvPr id="1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94</xdr:row>
      <xdr:rowOff>76201</xdr:rowOff>
    </xdr:to>
    <xdr:graphicFrame macro="">
      <xdr:nvGraphicFramePr>
        <xdr:cNvPr id="20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1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102</xdr:row>
      <xdr:rowOff>30163</xdr:rowOff>
    </xdr:to>
    <xdr:graphicFrame macro="">
      <xdr:nvGraphicFramePr>
        <xdr:cNvPr id="2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18</xdr:col>
      <xdr:colOff>123825</xdr:colOff>
      <xdr:row>39</xdr:row>
      <xdr:rowOff>57150</xdr:rowOff>
    </xdr:from>
    <xdr:to>
      <xdr:col>22</xdr:col>
      <xdr:colOff>38100</xdr:colOff>
      <xdr:row>46</xdr:row>
      <xdr:rowOff>0</xdr:rowOff>
    </xdr:to>
    <xdr:grpSp>
      <xdr:nvGrpSpPr>
        <xdr:cNvPr id="23" name="Skupina 2"/>
        <xdr:cNvGrpSpPr>
          <a:grpSpLocks/>
        </xdr:cNvGrpSpPr>
      </xdr:nvGrpSpPr>
      <xdr:grpSpPr bwMode="auto">
        <a:xfrm>
          <a:off x="6981825" y="2457450"/>
          <a:ext cx="2009775" cy="1066800"/>
          <a:chOff x="3766305" y="12678834"/>
          <a:chExt cx="2520196" cy="1182371"/>
        </a:xfrm>
      </xdr:grpSpPr>
      <xdr:sp macro="" textlink="">
        <xdr:nvSpPr>
          <xdr:cNvPr id="24" name="TextovéPole 23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5" name="TextovéPole 24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6" name="TextovéPole 25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55</xdr:row>
      <xdr:rowOff>76200</xdr:rowOff>
    </xdr:from>
    <xdr:to>
      <xdr:col>22</xdr:col>
      <xdr:colOff>28575</xdr:colOff>
      <xdr:row>62</xdr:row>
      <xdr:rowOff>0</xdr:rowOff>
    </xdr:to>
    <xdr:grpSp>
      <xdr:nvGrpSpPr>
        <xdr:cNvPr id="31" name="Skupina 2"/>
        <xdr:cNvGrpSpPr>
          <a:grpSpLocks/>
        </xdr:cNvGrpSpPr>
      </xdr:nvGrpSpPr>
      <xdr:grpSpPr bwMode="auto">
        <a:xfrm>
          <a:off x="6972300" y="4981575"/>
          <a:ext cx="2009775" cy="1047750"/>
          <a:chOff x="3766305" y="12678834"/>
          <a:chExt cx="2520196" cy="1182371"/>
        </a:xfrm>
      </xdr:grpSpPr>
      <xdr:sp macro="" textlink="">
        <xdr:nvSpPr>
          <xdr:cNvPr id="32" name="TextovéPole 31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3" name="TextovéPole 32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4" name="TextovéPole 33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71</xdr:row>
      <xdr:rowOff>95250</xdr:rowOff>
    </xdr:from>
    <xdr:to>
      <xdr:col>22</xdr:col>
      <xdr:colOff>0</xdr:colOff>
      <xdr:row>77</xdr:row>
      <xdr:rowOff>104775</xdr:rowOff>
    </xdr:to>
    <xdr:grpSp>
      <xdr:nvGrpSpPr>
        <xdr:cNvPr id="39" name="Skupina 2"/>
        <xdr:cNvGrpSpPr>
          <a:grpSpLocks/>
        </xdr:cNvGrpSpPr>
      </xdr:nvGrpSpPr>
      <xdr:grpSpPr bwMode="auto">
        <a:xfrm>
          <a:off x="6943725" y="7458075"/>
          <a:ext cx="2009775" cy="1095375"/>
          <a:chOff x="3766305" y="12678834"/>
          <a:chExt cx="2520196" cy="1182371"/>
        </a:xfrm>
      </xdr:grpSpPr>
      <xdr:sp macro="" textlink="">
        <xdr:nvSpPr>
          <xdr:cNvPr id="40" name="TextovéPole 3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1" name="TextovéPole 4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2" name="TextovéPole 4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78</xdr:row>
      <xdr:rowOff>0</xdr:rowOff>
    </xdr:from>
    <xdr:to>
      <xdr:col>22</xdr:col>
      <xdr:colOff>9525</xdr:colOff>
      <xdr:row>78</xdr:row>
      <xdr:rowOff>0</xdr:rowOff>
    </xdr:to>
    <xdr:grpSp>
      <xdr:nvGrpSpPr>
        <xdr:cNvPr id="47" name="Skupina 2"/>
        <xdr:cNvGrpSpPr>
          <a:grpSpLocks/>
        </xdr:cNvGrpSpPr>
      </xdr:nvGrpSpPr>
      <xdr:grpSpPr bwMode="auto">
        <a:xfrm>
          <a:off x="6953250" y="9829800"/>
          <a:ext cx="2009775" cy="0"/>
          <a:chOff x="3766305" y="12678834"/>
          <a:chExt cx="2520196" cy="1182371"/>
        </a:xfrm>
      </xdr:grpSpPr>
      <xdr:sp macro="" textlink="">
        <xdr:nvSpPr>
          <xdr:cNvPr id="48" name="TextovéPole 47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9" name="TextovéPole 48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0" name="TextovéPole 49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5" name="Skupina 2"/>
        <xdr:cNvGrpSpPr>
          <a:grpSpLocks/>
        </xdr:cNvGrpSpPr>
      </xdr:nvGrpSpPr>
      <xdr:grpSpPr bwMode="auto">
        <a:xfrm>
          <a:off x="6934200" y="8705850"/>
          <a:ext cx="2009775" cy="1085850"/>
          <a:chOff x="3766305" y="12678834"/>
          <a:chExt cx="2520196" cy="1182371"/>
        </a:xfrm>
      </xdr:grpSpPr>
      <xdr:sp macro="" textlink="">
        <xdr:nvSpPr>
          <xdr:cNvPr id="56" name="TextovéPole 55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7" name="TextovéPole 56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8" name="TextovéPole 57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3" name="Skupina 2"/>
        <xdr:cNvGrpSpPr>
          <a:grpSpLocks/>
        </xdr:cNvGrpSpPr>
      </xdr:nvGrpSpPr>
      <xdr:grpSpPr bwMode="auto">
        <a:xfrm>
          <a:off x="6924675" y="9925050"/>
          <a:ext cx="2009775" cy="1085850"/>
          <a:chOff x="3766305" y="12678834"/>
          <a:chExt cx="2520196" cy="1182371"/>
        </a:xfrm>
      </xdr:grpSpPr>
      <xdr:sp macro="" textlink="">
        <xdr:nvSpPr>
          <xdr:cNvPr id="64" name="TextovéPole 63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5" name="TextovéPole 64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6" name="TextovéPole 65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66</xdr:row>
      <xdr:rowOff>155575</xdr:rowOff>
    </xdr:to>
    <xdr:graphicFrame macro="">
      <xdr:nvGraphicFramePr>
        <xdr:cNvPr id="71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88</xdr:row>
      <xdr:rowOff>15875</xdr:rowOff>
    </xdr:to>
    <xdr:graphicFrame macro="">
      <xdr:nvGraphicFramePr>
        <xdr:cNvPr id="72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93</xdr:row>
      <xdr:rowOff>117476</xdr:rowOff>
    </xdr:to>
    <xdr:graphicFrame macro="">
      <xdr:nvGraphicFramePr>
        <xdr:cNvPr id="73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4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102</xdr:row>
      <xdr:rowOff>1588</xdr:rowOff>
    </xdr:to>
    <xdr:graphicFrame macro="">
      <xdr:nvGraphicFramePr>
        <xdr:cNvPr id="75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42</xdr:row>
      <xdr:rowOff>66675</xdr:rowOff>
    </xdr:to>
    <xdr:graphicFrame macro="">
      <xdr:nvGraphicFramePr>
        <xdr:cNvPr id="76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42</xdr:row>
      <xdr:rowOff>38499</xdr:rowOff>
    </xdr:to>
    <xdr:graphicFrame macro="">
      <xdr:nvGraphicFramePr>
        <xdr:cNvPr id="77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18</xdr:col>
      <xdr:colOff>114300</xdr:colOff>
      <xdr:row>32</xdr:row>
      <xdr:rowOff>104775</xdr:rowOff>
    </xdr:from>
    <xdr:to>
      <xdr:col>22</xdr:col>
      <xdr:colOff>28575</xdr:colOff>
      <xdr:row>38</xdr:row>
      <xdr:rowOff>114300</xdr:rowOff>
    </xdr:to>
    <xdr:grpSp>
      <xdr:nvGrpSpPr>
        <xdr:cNvPr id="78" name="Skupina 2"/>
        <xdr:cNvGrpSpPr>
          <a:grpSpLocks/>
        </xdr:cNvGrpSpPr>
      </xdr:nvGrpSpPr>
      <xdr:grpSpPr bwMode="auto">
        <a:xfrm>
          <a:off x="6972300" y="1266825"/>
          <a:ext cx="2009775" cy="1095375"/>
          <a:chOff x="3766305" y="12678834"/>
          <a:chExt cx="2520196" cy="1182371"/>
        </a:xfrm>
      </xdr:grpSpPr>
      <xdr:sp macro="" textlink="">
        <xdr:nvSpPr>
          <xdr:cNvPr id="79" name="TextovéPole 78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0" name="TextovéPole 79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1" name="TextovéPole 80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50</xdr:row>
      <xdr:rowOff>167987</xdr:rowOff>
    </xdr:to>
    <xdr:graphicFrame macro="">
      <xdr:nvGraphicFramePr>
        <xdr:cNvPr id="86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 editAs="oneCell">
    <xdr:from>
      <xdr:col>16</xdr:col>
      <xdr:colOff>38100</xdr:colOff>
      <xdr:row>26</xdr:row>
      <xdr:rowOff>66675</xdr:rowOff>
    </xdr:from>
    <xdr:to>
      <xdr:col>32</xdr:col>
      <xdr:colOff>174527</xdr:colOff>
      <xdr:row>40</xdr:row>
      <xdr:rowOff>91786</xdr:rowOff>
    </xdr:to>
    <xdr:graphicFrame macro="">
      <xdr:nvGraphicFramePr>
        <xdr:cNvPr id="87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oneCell">
    <xdr:from>
      <xdr:col>7</xdr:col>
      <xdr:colOff>57150</xdr:colOff>
      <xdr:row>16</xdr:row>
      <xdr:rowOff>104775</xdr:rowOff>
    </xdr:from>
    <xdr:to>
      <xdr:col>10</xdr:col>
      <xdr:colOff>323850</xdr:colOff>
      <xdr:row>20</xdr:row>
      <xdr:rowOff>143431</xdr:rowOff>
    </xdr:to>
    <xdr:pic>
      <xdr:nvPicPr>
        <xdr:cNvPr id="88" name="Obrázek 87"/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142875"/>
          <a:ext cx="2505075" cy="73398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121</xdr:row>
      <xdr:rowOff>7328</xdr:rowOff>
    </xdr:from>
    <xdr:to>
      <xdr:col>15</xdr:col>
      <xdr:colOff>0</xdr:colOff>
      <xdr:row>121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11227778"/>
          <a:ext cx="544757" cy="142874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87</xdr:row>
      <xdr:rowOff>19050</xdr:rowOff>
    </xdr:from>
    <xdr:to>
      <xdr:col>14</xdr:col>
      <xdr:colOff>1055289</xdr:colOff>
      <xdr:row>87</xdr:row>
      <xdr:rowOff>149225</xdr:rowOff>
    </xdr:to>
    <xdr:sp macro="" textlink="">
      <xdr:nvSpPr>
        <xdr:cNvPr id="7" name="Obdélník 6"/>
        <xdr:cNvSpPr/>
      </xdr:nvSpPr>
      <xdr:spPr>
        <a:xfrm>
          <a:off x="3190875" y="6591300"/>
          <a:ext cx="464739" cy="130175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323850</xdr:colOff>
          <xdr:row>20</xdr:row>
          <xdr:rowOff>76200</xdr:rowOff>
        </xdr:from>
        <xdr:to>
          <xdr:col>25</xdr:col>
          <xdr:colOff>876300</xdr:colOff>
          <xdr:row>22</xdr:row>
          <xdr:rowOff>0</xdr:rowOff>
        </xdr:to>
        <xdr:sp macro="" textlink="">
          <xdr:nvSpPr>
            <xdr:cNvPr id="2049" name="cb_Detail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8</xdr:col>
      <xdr:colOff>28575</xdr:colOff>
      <xdr:row>16</xdr:row>
      <xdr:rowOff>161925</xdr:rowOff>
    </xdr:from>
    <xdr:to>
      <xdr:col>14</xdr:col>
      <xdr:colOff>76200</xdr:colOff>
      <xdr:row>21</xdr:row>
      <xdr:rowOff>76756</xdr:rowOff>
    </xdr:to>
    <xdr:pic>
      <xdr:nvPicPr>
        <xdr:cNvPr id="9" name="Obrázek 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190500"/>
          <a:ext cx="2505075" cy="73398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2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5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6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7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8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9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11</xdr:col>
      <xdr:colOff>57150</xdr:colOff>
      <xdr:row>16</xdr:row>
      <xdr:rowOff>133350</xdr:rowOff>
    </xdr:from>
    <xdr:to>
      <xdr:col>11</xdr:col>
      <xdr:colOff>2562225</xdr:colOff>
      <xdr:row>21</xdr:row>
      <xdr:rowOff>48181</xdr:rowOff>
    </xdr:to>
    <xdr:pic>
      <xdr:nvPicPr>
        <xdr:cNvPr id="10" name="Obrázek 9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161925"/>
          <a:ext cx="2505075" cy="73398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_VZOR422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VYBERY"/>
      <sheetName val="Cfg"/>
    </sheetNames>
    <sheetDataSet>
      <sheetData sheetId="0">
        <row r="29">
          <cell r="AE29">
            <v>27</v>
          </cell>
          <cell r="AF29">
            <v>38.526514485297284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80.473485514702716</v>
          </cell>
        </row>
        <row r="32">
          <cell r="AE32">
            <v>60</v>
          </cell>
        </row>
        <row r="36">
          <cell r="AE36">
            <v>30</v>
          </cell>
          <cell r="AF36">
            <v>51.870937656795306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67.129062343204694</v>
          </cell>
        </row>
        <row r="39">
          <cell r="AE39">
            <v>60</v>
          </cell>
        </row>
        <row r="43">
          <cell r="AE43">
            <v>27</v>
          </cell>
          <cell r="AF43">
            <v>27.190411513308391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91.809588486691609</v>
          </cell>
        </row>
        <row r="46">
          <cell r="AE46">
            <v>60</v>
          </cell>
        </row>
        <row r="59">
          <cell r="AE59">
            <v>27</v>
          </cell>
          <cell r="AF59">
            <v>22.047739983176527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96.952260016823473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image" Target="../media/image3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tabSelected="1" showOutlineSymbols="0" zoomScaleNormal="100" workbookViewId="0">
      <pane ySplit="23" topLeftCell="A24" activePane="bottomLeft" state="frozen"/>
      <selection pane="bottomLeft" activeCell="AI39" sqref="AI39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9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296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372</v>
      </c>
      <c r="B3" s="4" t="s">
        <v>373</v>
      </c>
      <c r="D3" s="2" t="s">
        <v>3</v>
      </c>
      <c r="Q3" s="5" t="s">
        <v>374</v>
      </c>
      <c r="R3" s="6" t="s">
        <v>375</v>
      </c>
      <c r="S3" s="7"/>
      <c r="T3" s="7"/>
      <c r="U3" s="7"/>
      <c r="V3" s="7"/>
      <c r="W3" s="7"/>
    </row>
    <row r="4" spans="1:25" s="2" customFormat="1" hidden="1" x14ac:dyDescent="0.2">
      <c r="A4" s="4" t="s">
        <v>314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376</v>
      </c>
      <c r="D6" s="2" t="s">
        <v>6</v>
      </c>
      <c r="F6" s="5" t="s">
        <v>263</v>
      </c>
      <c r="G6" s="8" t="s">
        <v>377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280</v>
      </c>
      <c r="B7" s="2">
        <v>10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378</v>
      </c>
      <c r="E8" s="3"/>
      <c r="F8" s="5" t="s">
        <v>7</v>
      </c>
      <c r="G8" s="11" t="s">
        <v>379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270</v>
      </c>
      <c r="G10" s="5" t="s">
        <v>269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380</v>
      </c>
      <c r="O11" s="3"/>
    </row>
    <row r="12" spans="1:25" s="2" customFormat="1" hidden="1" x14ac:dyDescent="0.2">
      <c r="H12" s="2" t="s">
        <v>378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280</v>
      </c>
      <c r="H13" s="13">
        <v>10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10</v>
      </c>
      <c r="H14" s="4">
        <v>10</v>
      </c>
      <c r="I14" s="3"/>
      <c r="J14" s="4" t="s">
        <v>381</v>
      </c>
      <c r="K14" s="4" t="s">
        <v>382</v>
      </c>
      <c r="L14" s="4" t="s">
        <v>383</v>
      </c>
      <c r="M14" s="4" t="s">
        <v>384</v>
      </c>
      <c r="N14" s="4" t="s">
        <v>376</v>
      </c>
      <c r="O14" s="14" t="s">
        <v>376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385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386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2021</v>
      </c>
      <c r="O21" s="28" t="s">
        <v>15</v>
      </c>
      <c r="P21" s="31" t="s">
        <v>387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hidden="1" customHeight="1" x14ac:dyDescent="0.35">
      <c r="A26" s="2" t="s">
        <v>16</v>
      </c>
      <c r="F26" s="21"/>
      <c r="G26" s="35"/>
      <c r="H26" s="37">
        <v>1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hidden="1" customHeight="1" x14ac:dyDescent="0.2">
      <c r="A27" s="2" t="s">
        <v>16</v>
      </c>
      <c r="F27" s="21"/>
      <c r="G27" s="35"/>
      <c r="H27" s="27"/>
      <c r="I27" s="39"/>
      <c r="J27" s="40" t="s">
        <v>388</v>
      </c>
      <c r="K27" s="40"/>
      <c r="L27" s="40"/>
      <c r="M27" s="40"/>
      <c r="N27" s="40"/>
      <c r="O27" s="41" t="s">
        <v>389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hidden="1" customHeight="1" x14ac:dyDescent="0.2">
      <c r="A28" s="2" t="s">
        <v>16</v>
      </c>
      <c r="F28" s="21"/>
      <c r="G28" s="35"/>
      <c r="H28" s="27"/>
      <c r="I28" s="43"/>
      <c r="J28" s="44">
        <v>2017</v>
      </c>
      <c r="K28" s="44">
        <v>2018</v>
      </c>
      <c r="L28" s="44">
        <v>2019</v>
      </c>
      <c r="M28" s="44">
        <v>2020</v>
      </c>
      <c r="N28" s="45">
        <v>2021</v>
      </c>
      <c r="O28" s="46">
        <v>2021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hidden="1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32718.116999999998</v>
      </c>
      <c r="K29" s="51">
        <v>33784.582000000002</v>
      </c>
      <c r="L29" s="52">
        <v>35381.773000000001</v>
      </c>
      <c r="M29" s="53">
        <v>27323.921999999999</v>
      </c>
      <c r="N29" s="54">
        <v>38398.605000000003</v>
      </c>
      <c r="O29" s="55">
        <v>35381.773000000001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38.526514485297284</v>
      </c>
    </row>
    <row r="30" spans="1:32" hidden="1" x14ac:dyDescent="0.2">
      <c r="A30" s="2" t="s">
        <v>16</v>
      </c>
      <c r="F30" s="21"/>
      <c r="G30" s="35"/>
      <c r="H30" s="27"/>
      <c r="I30" s="61" t="s">
        <v>22</v>
      </c>
      <c r="J30" s="62"/>
      <c r="K30" s="63">
        <v>1066.4650000000038</v>
      </c>
      <c r="L30" s="64">
        <v>1597.1909999999989</v>
      </c>
      <c r="M30" s="65">
        <v>-8057.8510000000024</v>
      </c>
      <c r="N30" s="66">
        <v>11074.683000000005</v>
      </c>
      <c r="O30" s="67">
        <v>3016.8320000000022</v>
      </c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hidden="1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>
        <v>1.0325955494321388</v>
      </c>
      <c r="L31" s="71">
        <v>1.047275736606716</v>
      </c>
      <c r="M31" s="72">
        <v>0.77225982994125242</v>
      </c>
      <c r="N31" s="73">
        <v>1.405310884725846</v>
      </c>
      <c r="O31" s="74">
        <v>1.0852651448529729</v>
      </c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80.473485514702716</v>
      </c>
    </row>
    <row r="32" spans="1:32" ht="10.5" hidden="1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customHeight="1" x14ac:dyDescent="0.35">
      <c r="A33" s="2" t="s">
        <v>29</v>
      </c>
      <c r="F33" s="21"/>
      <c r="G33" s="35"/>
      <c r="H33" s="37">
        <v>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customHeight="1" x14ac:dyDescent="0.2">
      <c r="A34" s="2" t="s">
        <v>29</v>
      </c>
      <c r="F34" s="21"/>
      <c r="G34" s="35"/>
      <c r="H34" s="27"/>
      <c r="I34" s="39"/>
      <c r="J34" s="40" t="s">
        <v>388</v>
      </c>
      <c r="K34" s="40"/>
      <c r="L34" s="40"/>
      <c r="M34" s="40"/>
      <c r="N34" s="40"/>
      <c r="O34" s="41" t="s">
        <v>389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customHeight="1" x14ac:dyDescent="0.2">
      <c r="A35" s="2" t="s">
        <v>29</v>
      </c>
      <c r="F35" s="21"/>
      <c r="G35" s="35"/>
      <c r="H35" s="27"/>
      <c r="I35" s="43"/>
      <c r="J35" s="44">
        <v>2017</v>
      </c>
      <c r="K35" s="44">
        <v>2018</v>
      </c>
      <c r="L35" s="44">
        <v>2019</v>
      </c>
      <c r="M35" s="44">
        <v>2020</v>
      </c>
      <c r="N35" s="45">
        <v>2021</v>
      </c>
      <c r="O35" s="46">
        <v>2021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7330.9769999999999</v>
      </c>
      <c r="K36" s="51">
        <v>7793.5469999999996</v>
      </c>
      <c r="L36" s="52">
        <v>8807.2630000000008</v>
      </c>
      <c r="M36" s="53">
        <v>9769.5020000000004</v>
      </c>
      <c r="N36" s="54">
        <v>10733.494000000001</v>
      </c>
      <c r="O36" s="55">
        <v>8807.2630000000008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51.870937656795306</v>
      </c>
    </row>
    <row r="37" spans="1:32" x14ac:dyDescent="0.2">
      <c r="A37" s="2" t="s">
        <v>29</v>
      </c>
      <c r="F37" s="21"/>
      <c r="G37" s="35"/>
      <c r="H37" s="27"/>
      <c r="I37" s="61" t="s">
        <v>22</v>
      </c>
      <c r="J37" s="62"/>
      <c r="K37" s="63">
        <v>462.56999999999971</v>
      </c>
      <c r="L37" s="64">
        <v>1013.7160000000013</v>
      </c>
      <c r="M37" s="65">
        <v>962.23899999999958</v>
      </c>
      <c r="N37" s="66">
        <v>963.99200000000019</v>
      </c>
      <c r="O37" s="67">
        <v>1926.2309999999998</v>
      </c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>
        <v>1.0630980018079446</v>
      </c>
      <c r="L38" s="71">
        <v>1.130071198646778</v>
      </c>
      <c r="M38" s="72">
        <v>1.1092551681492877</v>
      </c>
      <c r="N38" s="73">
        <v>1.0986736069044256</v>
      </c>
      <c r="O38" s="74">
        <v>1.2187093765679531</v>
      </c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67.129062343204694</v>
      </c>
    </row>
    <row r="39" spans="1:32" ht="12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customHeight="1" x14ac:dyDescent="0.35">
      <c r="A40" s="2" t="s">
        <v>33</v>
      </c>
      <c r="F40" s="21"/>
      <c r="G40" s="35"/>
      <c r="H40" s="37">
        <v>0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customHeight="1" x14ac:dyDescent="0.2">
      <c r="A41" s="2" t="s">
        <v>33</v>
      </c>
      <c r="F41" s="21"/>
      <c r="G41" s="35"/>
      <c r="H41" s="27"/>
      <c r="I41" s="39"/>
      <c r="J41" s="40" t="s">
        <v>388</v>
      </c>
      <c r="K41" s="40"/>
      <c r="L41" s="40"/>
      <c r="M41" s="40"/>
      <c r="N41" s="40"/>
      <c r="O41" s="41" t="s">
        <v>389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customHeight="1" x14ac:dyDescent="0.2">
      <c r="A42" s="2" t="s">
        <v>33</v>
      </c>
      <c r="F42" s="21"/>
      <c r="G42" s="35"/>
      <c r="H42" s="27"/>
      <c r="I42" s="43"/>
      <c r="J42" s="44">
        <v>2017</v>
      </c>
      <c r="K42" s="44">
        <v>2018</v>
      </c>
      <c r="L42" s="44">
        <v>2019</v>
      </c>
      <c r="M42" s="44">
        <v>2020</v>
      </c>
      <c r="N42" s="45">
        <v>2021</v>
      </c>
      <c r="O42" s="46">
        <v>2021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860.44620025157997</v>
      </c>
      <c r="K43" s="51">
        <v>771.58579999999995</v>
      </c>
      <c r="L43" s="52">
        <v>857.88720000000001</v>
      </c>
      <c r="M43" s="53">
        <v>747.33020000000101</v>
      </c>
      <c r="N43" s="54">
        <v>833.78409999999894</v>
      </c>
      <c r="O43" s="55">
        <v>857.88720000000001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27.190411513308391</v>
      </c>
    </row>
    <row r="44" spans="1:32" x14ac:dyDescent="0.2">
      <c r="A44" s="2" t="s">
        <v>33</v>
      </c>
      <c r="F44" s="21"/>
      <c r="G44" s="35"/>
      <c r="H44" s="27"/>
      <c r="I44" s="61" t="s">
        <v>22</v>
      </c>
      <c r="J44" s="62"/>
      <c r="K44" s="63">
        <v>-88.860400251580018</v>
      </c>
      <c r="L44" s="64">
        <v>86.301400000000058</v>
      </c>
      <c r="M44" s="65">
        <v>-110.55699999999899</v>
      </c>
      <c r="N44" s="66">
        <v>86.45389999999793</v>
      </c>
      <c r="O44" s="67">
        <v>-24.103100000001064</v>
      </c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>
        <v>0.89672753482367784</v>
      </c>
      <c r="L45" s="71">
        <v>1.1118493886227561</v>
      </c>
      <c r="M45" s="72">
        <v>0.87112874513106264</v>
      </c>
      <c r="N45" s="73">
        <v>1.1156836696817523</v>
      </c>
      <c r="O45" s="74">
        <v>0.97190411513308383</v>
      </c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91.809588486691609</v>
      </c>
    </row>
    <row r="46" spans="1:32" ht="3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customHeight="1" x14ac:dyDescent="0.2">
      <c r="A47" s="2" t="s">
        <v>33</v>
      </c>
      <c r="E47" s="2" t="s">
        <v>37</v>
      </c>
      <c r="F47" s="21"/>
      <c r="G47" s="35"/>
      <c r="H47" s="76">
        <v>-1</v>
      </c>
      <c r="I47" s="77" t="s">
        <v>38</v>
      </c>
      <c r="J47" s="78">
        <v>913</v>
      </c>
      <c r="K47" s="78">
        <v>819</v>
      </c>
      <c r="L47" s="79">
        <v>950</v>
      </c>
      <c r="M47" s="80">
        <v>900</v>
      </c>
      <c r="N47" s="81">
        <v>867</v>
      </c>
      <c r="O47" s="82">
        <v>950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>
        <v>-94</v>
      </c>
      <c r="L48" s="64">
        <v>131</v>
      </c>
      <c r="M48" s="65">
        <v>-50</v>
      </c>
      <c r="N48" s="66">
        <v>-33</v>
      </c>
      <c r="O48" s="67">
        <v>-83</v>
      </c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>
        <v>0.8970427163198248</v>
      </c>
      <c r="L49" s="71">
        <v>1.15995115995116</v>
      </c>
      <c r="M49" s="72">
        <v>0.94736842105263153</v>
      </c>
      <c r="N49" s="73">
        <v>0.96333333333333337</v>
      </c>
      <c r="O49" s="74">
        <v>0.91263157894736846</v>
      </c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15.578313253012048</v>
      </c>
      <c r="K51" s="85">
        <v>17.338217338217337</v>
      </c>
      <c r="L51" s="85">
        <v>15.247368421052631</v>
      </c>
      <c r="M51" s="85">
        <v>10.853333333333333</v>
      </c>
      <c r="N51" s="86">
        <v>16.238754325259517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>
        <v>1.7599040852052887</v>
      </c>
      <c r="L52" s="89">
        <v>-2.0908489171647062</v>
      </c>
      <c r="M52" s="89">
        <v>-4.3940350877192973</v>
      </c>
      <c r="N52" s="90">
        <v>5.3854209919261837</v>
      </c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>
        <v>1.1129714145955445</v>
      </c>
      <c r="L53" s="92">
        <v>0.87940808005930315</v>
      </c>
      <c r="M53" s="92">
        <v>0.71181682199976992</v>
      </c>
      <c r="N53" s="93">
        <v>1.4961997228433217</v>
      </c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11.336254107338444</v>
      </c>
      <c r="K54" s="96">
        <v>11.44932844932845</v>
      </c>
      <c r="L54" s="96">
        <v>11.030526315789473</v>
      </c>
      <c r="M54" s="96">
        <v>10.777777777777779</v>
      </c>
      <c r="N54" s="97">
        <v>11.608996539792388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customHeight="1" x14ac:dyDescent="0.35">
      <c r="A56" s="2" t="s">
        <v>43</v>
      </c>
      <c r="F56" s="21"/>
      <c r="G56" s="35"/>
      <c r="H56" s="37">
        <v>-1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customHeight="1" x14ac:dyDescent="0.2">
      <c r="A57" s="2" t="s">
        <v>43</v>
      </c>
      <c r="F57" s="21"/>
      <c r="G57" s="35"/>
      <c r="H57" s="27"/>
      <c r="I57" s="39"/>
      <c r="J57" s="40" t="s">
        <v>388</v>
      </c>
      <c r="K57" s="40"/>
      <c r="L57" s="40"/>
      <c r="M57" s="40"/>
      <c r="N57" s="40"/>
      <c r="O57" s="41" t="s">
        <v>389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customHeight="1" x14ac:dyDescent="0.2">
      <c r="A58" s="2" t="s">
        <v>43</v>
      </c>
      <c r="F58" s="21"/>
      <c r="G58" s="35"/>
      <c r="H58" s="27"/>
      <c r="I58" s="43"/>
      <c r="J58" s="44">
        <v>2017</v>
      </c>
      <c r="K58" s="44">
        <v>2018</v>
      </c>
      <c r="L58" s="44">
        <v>2019</v>
      </c>
      <c r="M58" s="44">
        <v>2020</v>
      </c>
      <c r="N58" s="45">
        <v>2021</v>
      </c>
      <c r="O58" s="46">
        <v>2021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852.09670105576504</v>
      </c>
      <c r="K59" s="51">
        <v>808.923</v>
      </c>
      <c r="L59" s="52">
        <v>930.24749999999995</v>
      </c>
      <c r="M59" s="53">
        <v>762.06960000000004</v>
      </c>
      <c r="N59" s="54">
        <v>856.27179999999998</v>
      </c>
      <c r="O59" s="55">
        <v>930.24749999999995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22.047739983176527</v>
      </c>
    </row>
    <row r="60" spans="1:32" x14ac:dyDescent="0.2">
      <c r="A60" s="2" t="s">
        <v>43</v>
      </c>
      <c r="F60" s="21"/>
      <c r="G60" s="35"/>
      <c r="H60" s="27"/>
      <c r="I60" s="61" t="s">
        <v>22</v>
      </c>
      <c r="J60" s="62"/>
      <c r="K60" s="63">
        <v>-43.173701055765036</v>
      </c>
      <c r="L60" s="64">
        <v>121.32449999999994</v>
      </c>
      <c r="M60" s="65">
        <v>-168.17789999999991</v>
      </c>
      <c r="N60" s="66">
        <v>94.202199999999948</v>
      </c>
      <c r="O60" s="67">
        <v>-73.975699999999961</v>
      </c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>
        <v>0.94933239267060654</v>
      </c>
      <c r="L61" s="71">
        <v>1.1499827548481127</v>
      </c>
      <c r="M61" s="72">
        <v>0.81921166141268864</v>
      </c>
      <c r="N61" s="73">
        <v>1.1236136436881881</v>
      </c>
      <c r="O61" s="74">
        <v>0.92047739983176524</v>
      </c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96.952260016823473</v>
      </c>
    </row>
    <row r="62" spans="1:32" ht="3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customHeight="1" x14ac:dyDescent="0.2">
      <c r="A63" s="2" t="s">
        <v>43</v>
      </c>
      <c r="E63" s="2" t="s">
        <v>46</v>
      </c>
      <c r="F63" s="21"/>
      <c r="G63" s="35"/>
      <c r="H63" s="76">
        <v>-1</v>
      </c>
      <c r="I63" s="77" t="s">
        <v>38</v>
      </c>
      <c r="J63" s="78">
        <v>941</v>
      </c>
      <c r="K63" s="78">
        <v>849</v>
      </c>
      <c r="L63" s="79">
        <v>994</v>
      </c>
      <c r="M63" s="80">
        <v>924</v>
      </c>
      <c r="N63" s="81">
        <v>888</v>
      </c>
      <c r="O63" s="82">
        <v>994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>
        <v>-92</v>
      </c>
      <c r="L64" s="64">
        <v>145</v>
      </c>
      <c r="M64" s="65">
        <v>-70</v>
      </c>
      <c r="N64" s="66">
        <v>-36</v>
      </c>
      <c r="O64" s="67">
        <v>-106</v>
      </c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>
        <v>0.90223166843783209</v>
      </c>
      <c r="L65" s="71">
        <v>1.170789163722026</v>
      </c>
      <c r="M65" s="72">
        <v>0.92957746478873238</v>
      </c>
      <c r="N65" s="73">
        <v>0.96103896103896103</v>
      </c>
      <c r="O65" s="74">
        <v>0.89336016096579474</v>
      </c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15.420828905419766</v>
      </c>
      <c r="K67" s="85">
        <v>17.089517078916373</v>
      </c>
      <c r="L67" s="85">
        <v>15.358148893360161</v>
      </c>
      <c r="M67" s="85">
        <v>10.846320346320347</v>
      </c>
      <c r="N67" s="86">
        <v>16.304054054054053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>
        <v>1.6686881734966068</v>
      </c>
      <c r="L68" s="89">
        <v>-1.731368185556212</v>
      </c>
      <c r="M68" s="89">
        <v>-4.5118285470398138</v>
      </c>
      <c r="N68" s="90">
        <v>5.4577337077337056</v>
      </c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>
        <v>1.1082100180042938</v>
      </c>
      <c r="L69" s="92">
        <v>0.89868829074800305</v>
      </c>
      <c r="M69" s="92">
        <v>0.70622575817125799</v>
      </c>
      <c r="N69" s="93">
        <v>1.5031875819143827</v>
      </c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11.268862911795962</v>
      </c>
      <c r="K70" s="96">
        <v>11.396937573616018</v>
      </c>
      <c r="L70" s="96">
        <v>11.014084507042254</v>
      </c>
      <c r="M70" s="96">
        <v>10.673160173160174</v>
      </c>
      <c r="N70" s="97">
        <v>11.536036036036036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customHeight="1" x14ac:dyDescent="0.35">
      <c r="A72" s="2" t="s">
        <v>49</v>
      </c>
      <c r="F72" s="21"/>
      <c r="G72" s="35"/>
      <c r="H72" s="37">
        <v>-1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customHeight="1" x14ac:dyDescent="0.2">
      <c r="A73" s="2" t="s">
        <v>49</v>
      </c>
      <c r="F73" s="21"/>
      <c r="G73" s="35"/>
      <c r="H73" s="27"/>
      <c r="I73" s="39"/>
      <c r="J73" s="40" t="s">
        <v>388</v>
      </c>
      <c r="K73" s="40"/>
      <c r="L73" s="40"/>
      <c r="M73" s="40"/>
      <c r="N73" s="40"/>
      <c r="O73" s="41" t="s">
        <v>389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customHeight="1" x14ac:dyDescent="0.2">
      <c r="A74" s="2" t="s">
        <v>49</v>
      </c>
      <c r="F74" s="21"/>
      <c r="G74" s="35"/>
      <c r="H74" s="27"/>
      <c r="I74" s="43"/>
      <c r="J74" s="44">
        <v>2017</v>
      </c>
      <c r="K74" s="44">
        <v>2018</v>
      </c>
      <c r="L74" s="44">
        <v>2019</v>
      </c>
      <c r="M74" s="44">
        <v>2020</v>
      </c>
      <c r="N74" s="45">
        <v>2021</v>
      </c>
      <c r="O74" s="46">
        <v>2021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14181.85</v>
      </c>
      <c r="K75" s="51">
        <v>14312.82</v>
      </c>
      <c r="L75" s="52">
        <v>14997.86</v>
      </c>
      <c r="M75" s="53">
        <v>9793.89</v>
      </c>
      <c r="N75" s="54">
        <v>14086.86</v>
      </c>
      <c r="O75" s="55">
        <v>14997.86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23.925800080811527</v>
      </c>
    </row>
    <row r="76" spans="1:32" x14ac:dyDescent="0.2">
      <c r="A76" s="2" t="s">
        <v>49</v>
      </c>
      <c r="F76" s="21"/>
      <c r="G76" s="35"/>
      <c r="H76" s="27"/>
      <c r="I76" s="61" t="s">
        <v>22</v>
      </c>
      <c r="J76" s="62"/>
      <c r="K76" s="63">
        <v>130.96999999999935</v>
      </c>
      <c r="L76" s="64">
        <v>685.04000000000087</v>
      </c>
      <c r="M76" s="65">
        <v>-5203.9700000000012</v>
      </c>
      <c r="N76" s="66">
        <v>4292.9700000000012</v>
      </c>
      <c r="O76" s="67">
        <v>-911</v>
      </c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>
        <v>1.0092350433829154</v>
      </c>
      <c r="L77" s="71">
        <v>1.0478619866664991</v>
      </c>
      <c r="M77" s="72">
        <v>0.6530191640674069</v>
      </c>
      <c r="N77" s="73">
        <v>1.4383314495057635</v>
      </c>
      <c r="O77" s="74">
        <v>0.93925800080811528</v>
      </c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95.074199919188473</v>
      </c>
    </row>
    <row r="78" spans="1:32" ht="12.75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hidden="1" customHeight="1" x14ac:dyDescent="0.35">
      <c r="A79" s="2" t="s">
        <v>53</v>
      </c>
      <c r="F79" s="21"/>
      <c r="G79" s="35"/>
      <c r="H79" s="37">
        <v>-1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hidden="1" customHeight="1" x14ac:dyDescent="0.2">
      <c r="A80" s="2" t="s">
        <v>53</v>
      </c>
      <c r="F80" s="21"/>
      <c r="G80" s="35"/>
      <c r="H80" s="27"/>
      <c r="I80" s="39"/>
      <c r="J80" s="40" t="s">
        <v>388</v>
      </c>
      <c r="K80" s="40"/>
      <c r="L80" s="40"/>
      <c r="M80" s="40"/>
      <c r="N80" s="40"/>
      <c r="O80" s="41" t="s">
        <v>389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hidden="1" customHeight="1" x14ac:dyDescent="0.2">
      <c r="A81" s="2" t="s">
        <v>53</v>
      </c>
      <c r="F81" s="21"/>
      <c r="G81" s="35"/>
      <c r="H81" s="27"/>
      <c r="I81" s="43"/>
      <c r="J81" s="44">
        <v>2017</v>
      </c>
      <c r="K81" s="44">
        <v>2018</v>
      </c>
      <c r="L81" s="44">
        <v>2019</v>
      </c>
      <c r="M81" s="44">
        <v>2020</v>
      </c>
      <c r="N81" s="45">
        <v>2021</v>
      </c>
      <c r="O81" s="46">
        <v>2021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hidden="1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0</v>
      </c>
      <c r="K82" s="51">
        <v>0</v>
      </c>
      <c r="L82" s="52">
        <v>0</v>
      </c>
      <c r="M82" s="53">
        <v>0</v>
      </c>
      <c r="N82" s="54">
        <v>0</v>
      </c>
      <c r="O82" s="55">
        <v>0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0</v>
      </c>
    </row>
    <row r="83" spans="1:32" hidden="1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/>
      <c r="L83" s="64"/>
      <c r="M83" s="65"/>
      <c r="N83" s="66"/>
      <c r="O83" s="67"/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hidden="1" x14ac:dyDescent="0.2">
      <c r="A84" s="2" t="s">
        <v>53</v>
      </c>
      <c r="F84" s="21"/>
      <c r="G84" s="35"/>
      <c r="H84" s="27"/>
      <c r="I84" s="69" t="s">
        <v>25</v>
      </c>
      <c r="J84" s="70"/>
      <c r="K84" s="70"/>
      <c r="L84" s="71"/>
      <c r="M84" s="72"/>
      <c r="N84" s="73"/>
      <c r="O84" s="74"/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119</v>
      </c>
    </row>
    <row r="85" spans="1:32" ht="12" hidden="1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1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388</v>
      </c>
      <c r="K87" s="40"/>
      <c r="L87" s="40"/>
      <c r="M87" s="40"/>
      <c r="N87" s="40"/>
      <c r="O87" s="41" t="s">
        <v>389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2017</v>
      </c>
      <c r="K88" s="44">
        <v>2018</v>
      </c>
      <c r="L88" s="44">
        <v>2019</v>
      </c>
      <c r="M88" s="44">
        <v>2020</v>
      </c>
      <c r="N88" s="45">
        <v>2021</v>
      </c>
      <c r="O88" s="46">
        <v>2021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2348.82771</v>
      </c>
      <c r="K89" s="51">
        <v>2850.6181800000004</v>
      </c>
      <c r="L89" s="52">
        <v>2622.1963100000003</v>
      </c>
      <c r="M89" s="53">
        <v>2691.9246600000001</v>
      </c>
      <c r="N89" s="54">
        <v>2496.9066000000003</v>
      </c>
      <c r="O89" s="55">
        <v>2648.2305035999998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24.285848479039487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>
        <v>501.79047000000037</v>
      </c>
      <c r="L90" s="64">
        <v>-228.42187000000013</v>
      </c>
      <c r="M90" s="65">
        <v>69.728349999999864</v>
      </c>
      <c r="N90" s="66">
        <v>-195.01805999999988</v>
      </c>
      <c r="O90" s="67">
        <v>-151.32390359999954</v>
      </c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>
        <v>1.2136344304282753</v>
      </c>
      <c r="L91" s="71">
        <v>0.91986935619697752</v>
      </c>
      <c r="M91" s="72">
        <v>1.0265915826874152</v>
      </c>
      <c r="N91" s="73">
        <v>0.92755441379997616</v>
      </c>
      <c r="O91" s="74">
        <v>0.94285848479039491</v>
      </c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94.714151520960513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-1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388</v>
      </c>
      <c r="K94" s="40"/>
      <c r="L94" s="40"/>
      <c r="M94" s="40"/>
      <c r="N94" s="40"/>
      <c r="O94" s="41" t="s">
        <v>389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2017</v>
      </c>
      <c r="K95" s="44">
        <v>2018</v>
      </c>
      <c r="L95" s="44">
        <v>2019</v>
      </c>
      <c r="M95" s="44">
        <v>2020</v>
      </c>
      <c r="N95" s="45">
        <v>2021</v>
      </c>
      <c r="O95" s="46">
        <v>2021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61.945349999999998</v>
      </c>
      <c r="K96" s="51">
        <v>70.333420000000004</v>
      </c>
      <c r="L96" s="52">
        <v>63.774730000000005</v>
      </c>
      <c r="M96" s="53">
        <v>80.456659999999999</v>
      </c>
      <c r="N96" s="54">
        <v>252.39507999999998</v>
      </c>
      <c r="O96" s="55">
        <v>92.262645999999989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61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>
        <v>8.3880700000000061</v>
      </c>
      <c r="L97" s="64">
        <v>-6.5586899999999986</v>
      </c>
      <c r="M97" s="65">
        <v>16.681929999999994</v>
      </c>
      <c r="N97" s="66">
        <v>171.93841999999998</v>
      </c>
      <c r="O97" s="67">
        <v>160.13243399999999</v>
      </c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>
        <v>1.1354108096895086</v>
      </c>
      <c r="L98" s="71">
        <v>0.9067485983192628</v>
      </c>
      <c r="M98" s="72">
        <v>1.2615758624144704</v>
      </c>
      <c r="N98" s="73">
        <v>3.1370315397134307</v>
      </c>
      <c r="O98" s="74">
        <v>2.7356150180214862</v>
      </c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58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customHeight="1" x14ac:dyDescent="0.35">
      <c r="A101" s="2" t="s">
        <v>66</v>
      </c>
      <c r="F101" s="21"/>
      <c r="G101" s="35"/>
      <c r="H101" s="37"/>
      <c r="I101" s="39"/>
      <c r="J101" s="40" t="s">
        <v>388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customHeight="1" x14ac:dyDescent="0.2">
      <c r="A102" s="2" t="s">
        <v>66</v>
      </c>
      <c r="F102" s="21"/>
      <c r="G102" s="35"/>
      <c r="H102" s="76"/>
      <c r="I102" s="43"/>
      <c r="J102" s="99">
        <v>2017</v>
      </c>
      <c r="K102" s="99">
        <v>2018</v>
      </c>
      <c r="L102" s="99">
        <v>2019</v>
      </c>
      <c r="M102" s="99">
        <v>2020</v>
      </c>
      <c r="N102" s="100">
        <v>2021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0.77210011601768092</v>
      </c>
      <c r="K103" s="103">
        <v>0.77906168506526552</v>
      </c>
      <c r="L103" s="103">
        <v>0.80669002815749924</v>
      </c>
      <c r="M103" s="103">
        <v>0.82246995691935598</v>
      </c>
      <c r="N103" s="104">
        <v>0.76567926921935492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>
        <v>1.0090164072031109</v>
      </c>
      <c r="L104" s="107">
        <v>1.035463614270697</v>
      </c>
      <c r="M104" s="107">
        <v>1.019561328652963</v>
      </c>
      <c r="N104" s="108">
        <v>0.93095104906601533</v>
      </c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14181.85</v>
      </c>
      <c r="K105" s="91">
        <v>14312.82</v>
      </c>
      <c r="L105" s="91">
        <v>14997.86</v>
      </c>
      <c r="M105" s="91">
        <v>9793.89</v>
      </c>
      <c r="N105" s="91">
        <v>14086.86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{0E0D3957-D766-49A6-87CA-D31C57923E56}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{93596241-9FA0-43BC-A3C3-0343113BD7E1}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{41CE413A-ED79-46F5-ADB9-7EC876BE3514}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{B88FA23D-807C-42F3-AB89-27C00583374D}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{CB223332-9E19-455F-9B09-500630E42E0F}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{030C66E7-C77F-405F-AFB6-3E8A469209AA}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{CA01125E-4E67-43B0-ABBE-9D057A7EEBB3}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{1A4A0C9B-9780-45CA-B0E0-016BCB6281DF}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{5C6852AE-3EF3-4DC8-B7DF-61579E3C402E}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{AFF32523-43DB-4F0B-BFCD-DEAD7DEBF0C0}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{9119F1A7-5625-420D-8126-A096C6769692}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{EAA2BDD2-214F-46CB-B9E2-C42838131248}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70" fitToHeight="2" orientation="portrait" r:id="rId1"/>
  <headerFooter scaleWithDoc="0"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0E0D3957-D766-49A6-87CA-D31C57923E56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93596241-9FA0-43BC-A3C3-0343113BD7E1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41CE413A-ED79-46F5-ADB9-7EC876BE3514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B88FA23D-807C-42F3-AB89-27C00583374D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CB223332-9E19-455F-9B09-500630E42E0F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030C66E7-C77F-405F-AFB6-3E8A469209AA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CA01125E-4E67-43B0-ABBE-9D057A7EEBB3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1A4A0C9B-9780-45CA-B0E0-016BCB6281DF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5C6852AE-3EF3-4DC8-B7DF-61579E3C402E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AFF32523-43DB-4F0B-BFCD-DEAD7DEBF0C0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9119F1A7-5625-420D-8126-A096C6769692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EAA2BDD2-214F-46CB-B9E2-C42838131248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8FED6FCD-16E8-4450-ABB6-3D141D03F07B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66339219-672A-4B11-A6A9-8B8049D04523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204"/>
  <sheetViews>
    <sheetView showGridLines="0" showRowColHeaders="0" showOutlineSymbols="0" zoomScaleNormal="100" workbookViewId="0">
      <pane ySplit="27" topLeftCell="A28" activePane="bottomLeft" state="frozen"/>
      <selection pane="bottomLeft" activeCell="M119" sqref="M119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12.285156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296</v>
      </c>
    </row>
    <row r="2" spans="1:28" s="2" customFormat="1" hidden="1" x14ac:dyDescent="0.2">
      <c r="A2" s="1" t="s">
        <v>0</v>
      </c>
      <c r="B2" s="117" t="s">
        <v>1</v>
      </c>
      <c r="C2" s="118"/>
      <c r="D2" s="119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372</v>
      </c>
      <c r="B3" s="118" t="s">
        <v>373</v>
      </c>
      <c r="C3" s="118"/>
      <c r="D3" s="118" t="s">
        <v>3</v>
      </c>
      <c r="L3" s="4" t="s">
        <v>372</v>
      </c>
      <c r="M3" s="4"/>
      <c r="N3" s="4"/>
      <c r="O3" s="58">
        <v>0.99</v>
      </c>
      <c r="V3" s="5" t="s">
        <v>374</v>
      </c>
      <c r="W3" s="6" t="s">
        <v>375</v>
      </c>
      <c r="X3" s="7"/>
      <c r="Y3" s="7"/>
      <c r="Z3" s="120"/>
    </row>
    <row r="4" spans="1:28" s="2" customFormat="1" hidden="1" x14ac:dyDescent="0.2">
      <c r="A4" s="4" t="s">
        <v>314</v>
      </c>
      <c r="B4" s="118" t="s">
        <v>9</v>
      </c>
      <c r="C4" s="118"/>
      <c r="D4" s="118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B5" s="118"/>
      <c r="C5" s="118"/>
      <c r="D5" s="118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376</v>
      </c>
      <c r="B6" s="118"/>
      <c r="C6" s="118"/>
      <c r="D6" s="118" t="s">
        <v>6</v>
      </c>
      <c r="F6" s="5" t="s">
        <v>263</v>
      </c>
      <c r="G6" s="6" t="s">
        <v>377</v>
      </c>
      <c r="H6" s="7"/>
      <c r="I6" s="7"/>
      <c r="J6" s="120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280</v>
      </c>
      <c r="B7" s="118">
        <v>10</v>
      </c>
      <c r="C7" s="118"/>
      <c r="D7" s="118"/>
      <c r="L7" s="4" t="s">
        <v>75</v>
      </c>
      <c r="M7" s="4"/>
      <c r="N7" s="4"/>
      <c r="O7" s="110" t="s">
        <v>76</v>
      </c>
      <c r="Q7" s="10">
        <v>31</v>
      </c>
      <c r="R7" s="10">
        <v>31</v>
      </c>
      <c r="S7" s="10">
        <v>31</v>
      </c>
      <c r="T7" s="10">
        <v>31</v>
      </c>
      <c r="U7" s="3"/>
      <c r="V7" s="3"/>
      <c r="X7" s="3"/>
      <c r="Y7" s="3"/>
    </row>
    <row r="8" spans="1:28" s="2" customFormat="1" ht="13.5" hidden="1" thickBot="1" x14ac:dyDescent="0.25">
      <c r="A8" s="4" t="s">
        <v>378</v>
      </c>
      <c r="B8" s="118"/>
      <c r="C8" s="118"/>
      <c r="D8" s="118"/>
      <c r="E8" s="3"/>
      <c r="F8" s="5" t="s">
        <v>7</v>
      </c>
      <c r="G8" s="121" t="s">
        <v>379</v>
      </c>
      <c r="H8" s="122"/>
      <c r="I8" s="122"/>
      <c r="J8" s="123"/>
      <c r="K8" s="3"/>
      <c r="L8" s="2" t="s">
        <v>77</v>
      </c>
    </row>
    <row r="9" spans="1:28" s="2" customFormat="1" hidden="1" x14ac:dyDescent="0.2">
      <c r="A9" s="2" t="s">
        <v>390</v>
      </c>
      <c r="B9" s="118"/>
      <c r="C9" s="118"/>
      <c r="D9" s="119" t="s">
        <v>8</v>
      </c>
      <c r="L9" s="124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270</v>
      </c>
      <c r="B10" s="118"/>
      <c r="C10" s="118"/>
      <c r="D10" s="125">
        <v>10</v>
      </c>
      <c r="G10" s="5" t="s">
        <v>269</v>
      </c>
      <c r="H10" s="5"/>
      <c r="I10" s="5"/>
      <c r="J10" s="126" t="s">
        <v>391</v>
      </c>
      <c r="O10" s="110" t="s">
        <v>80</v>
      </c>
      <c r="Q10" s="10">
        <v>304</v>
      </c>
      <c r="R10" s="10">
        <v>305</v>
      </c>
      <c r="S10" s="127">
        <v>304</v>
      </c>
      <c r="T10" s="10">
        <v>304</v>
      </c>
    </row>
    <row r="11" spans="1:28" s="2" customFormat="1" hidden="1" x14ac:dyDescent="0.2">
      <c r="B11" s="118"/>
      <c r="C11" s="118"/>
      <c r="D11" s="118"/>
      <c r="T11" s="124" t="s">
        <v>81</v>
      </c>
    </row>
    <row r="12" spans="1:28" s="2" customFormat="1" hidden="1" x14ac:dyDescent="0.2">
      <c r="B12" s="118"/>
      <c r="C12" s="118"/>
      <c r="D12" s="118"/>
      <c r="J12" s="128"/>
      <c r="Q12" s="2" t="s">
        <v>9</v>
      </c>
      <c r="R12" s="2" t="s">
        <v>9</v>
      </c>
      <c r="S12" s="2" t="s">
        <v>9</v>
      </c>
      <c r="T12" s="124" t="s">
        <v>82</v>
      </c>
    </row>
    <row r="13" spans="1:28" s="2" customFormat="1" hidden="1" x14ac:dyDescent="0.2">
      <c r="A13" s="2" t="s">
        <v>280</v>
      </c>
      <c r="B13" s="118"/>
      <c r="C13" s="118"/>
      <c r="D13" s="118"/>
      <c r="J13" s="129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4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10</v>
      </c>
      <c r="C14" s="118"/>
      <c r="D14" s="118"/>
      <c r="O14" s="4"/>
      <c r="P14" s="14"/>
      <c r="Q14" s="4" t="s">
        <v>378</v>
      </c>
      <c r="R14" s="4" t="s">
        <v>378</v>
      </c>
      <c r="S14" s="4" t="s">
        <v>378</v>
      </c>
      <c r="T14" s="4" t="s">
        <v>378</v>
      </c>
      <c r="U14" s="4"/>
      <c r="V14" s="14"/>
      <c r="W14" s="14"/>
      <c r="X14" s="4"/>
      <c r="Y14" s="14"/>
      <c r="Z14" s="14"/>
    </row>
    <row r="15" spans="1:28" s="2" customFormat="1" hidden="1" x14ac:dyDescent="0.2">
      <c r="C15" s="118"/>
      <c r="D15" s="118"/>
      <c r="O15" s="15"/>
      <c r="P15" s="15"/>
      <c r="Q15" s="15" t="s">
        <v>383</v>
      </c>
      <c r="R15" s="15" t="s">
        <v>384</v>
      </c>
      <c r="S15" s="15" t="s">
        <v>376</v>
      </c>
      <c r="T15" s="15" t="s">
        <v>376</v>
      </c>
      <c r="U15" s="15"/>
      <c r="V15" s="15"/>
      <c r="W15" s="15"/>
      <c r="X15" s="15"/>
      <c r="Y15" s="15"/>
      <c r="Z15" s="15"/>
    </row>
    <row r="16" spans="1:28" ht="2.25" customHeight="1" x14ac:dyDescent="0.2">
      <c r="C16" s="118"/>
      <c r="D16" s="118"/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3:28" ht="25.5" customHeight="1" x14ac:dyDescent="0.2">
      <c r="C17" s="118"/>
      <c r="D17" s="130" t="s">
        <v>11</v>
      </c>
      <c r="E17" s="20" t="s">
        <v>12</v>
      </c>
      <c r="F17" s="21"/>
      <c r="G17" s="131" t="s">
        <v>385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3"/>
      <c r="AB17" s="21"/>
    </row>
    <row r="18" spans="3:28" ht="4.5" customHeight="1" x14ac:dyDescent="0.2">
      <c r="C18" s="118"/>
      <c r="D18" s="118"/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3:28" ht="16.5" customHeight="1" x14ac:dyDescent="0.2">
      <c r="C19" s="118"/>
      <c r="D19" s="118"/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135" t="s">
        <v>13</v>
      </c>
      <c r="R19" s="136" t="s">
        <v>386</v>
      </c>
      <c r="S19" s="136"/>
      <c r="T19" s="136"/>
      <c r="U19" s="136"/>
      <c r="V19" s="136"/>
      <c r="W19" s="136"/>
      <c r="X19" s="30"/>
      <c r="Y19" s="30"/>
      <c r="Z19" s="30"/>
      <c r="AA19" s="36"/>
      <c r="AB19" s="21"/>
    </row>
    <row r="20" spans="3:28" ht="5.25" customHeight="1" x14ac:dyDescent="0.2">
      <c r="C20" s="118"/>
      <c r="D20" s="118"/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3:28" x14ac:dyDescent="0.2">
      <c r="C21" s="118"/>
      <c r="D21" s="118"/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7">
        <v>2021</v>
      </c>
      <c r="S21" s="28" t="s">
        <v>15</v>
      </c>
      <c r="T21" s="137" t="s">
        <v>387</v>
      </c>
      <c r="U21" s="27"/>
      <c r="V21" s="27"/>
      <c r="W21" s="27"/>
      <c r="X21" s="27"/>
      <c r="Y21" s="27"/>
      <c r="Z21" s="27"/>
      <c r="AA21" s="36"/>
      <c r="AB21" s="21"/>
    </row>
    <row r="22" spans="3:28" ht="6.75" customHeight="1" x14ac:dyDescent="0.2">
      <c r="C22" s="118"/>
      <c r="D22" s="118"/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8"/>
      <c r="V22" s="27"/>
      <c r="W22" s="27"/>
      <c r="X22" s="138"/>
      <c r="Y22" s="27"/>
      <c r="Z22" s="27"/>
      <c r="AA22" s="36"/>
      <c r="AB22" s="21"/>
    </row>
    <row r="23" spans="3:28" ht="4.5" customHeight="1" x14ac:dyDescent="0.2">
      <c r="C23" s="118"/>
      <c r="D23" s="118"/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3:28" ht="9" customHeight="1" x14ac:dyDescent="0.2">
      <c r="C24" s="118"/>
      <c r="D24" s="118"/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140">
        <v>2019</v>
      </c>
      <c r="R24" s="140">
        <v>2020</v>
      </c>
      <c r="S24" s="141">
        <v>2021</v>
      </c>
      <c r="T24" s="142" t="s">
        <v>392</v>
      </c>
      <c r="U24" s="139"/>
      <c r="V24" s="140" t="s">
        <v>393</v>
      </c>
      <c r="W24" s="140" t="s">
        <v>84</v>
      </c>
      <c r="X24" s="139"/>
      <c r="Y24" s="142" t="s">
        <v>394</v>
      </c>
      <c r="Z24" s="140" t="s">
        <v>84</v>
      </c>
      <c r="AA24" s="36"/>
      <c r="AB24" s="21"/>
    </row>
    <row r="25" spans="3:28" ht="13.5" customHeight="1" x14ac:dyDescent="0.2">
      <c r="C25" s="118"/>
      <c r="D25" s="118"/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143"/>
      <c r="R25" s="143"/>
      <c r="S25" s="144"/>
      <c r="T25" s="145"/>
      <c r="U25" s="139"/>
      <c r="V25" s="143"/>
      <c r="W25" s="143"/>
      <c r="X25" s="139"/>
      <c r="Y25" s="145"/>
      <c r="Z25" s="143"/>
      <c r="AA25" s="36"/>
      <c r="AB25" s="16"/>
    </row>
    <row r="26" spans="3:28" ht="4.5" customHeight="1" x14ac:dyDescent="0.2">
      <c r="C26" s="118"/>
      <c r="D26" s="118"/>
      <c r="F26" s="21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3:28" ht="2.25" customHeight="1" x14ac:dyDescent="0.2">
      <c r="C27" s="118"/>
      <c r="D27" s="118"/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3:28" ht="9.75" customHeight="1" x14ac:dyDescent="0.2">
      <c r="C28" s="118"/>
      <c r="D28" s="118"/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3:28" ht="15" customHeight="1" x14ac:dyDescent="0.25">
      <c r="C29" s="118"/>
      <c r="D29" s="118"/>
      <c r="F29" s="21"/>
      <c r="G29" s="35"/>
      <c r="H29" s="148" t="s">
        <v>85</v>
      </c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50"/>
      <c r="AA29" s="36"/>
      <c r="AB29" s="21"/>
    </row>
    <row r="30" spans="3:28" ht="4.5" hidden="1" customHeight="1" x14ac:dyDescent="0.2">
      <c r="C30" s="118"/>
      <c r="D30" s="118"/>
      <c r="F30" s="21"/>
      <c r="G30" s="35"/>
      <c r="H30" s="151"/>
      <c r="I30" s="27"/>
      <c r="J30" s="27"/>
      <c r="K30" s="152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3:28" ht="12" hidden="1" customHeight="1" thickBot="1" x14ac:dyDescent="0.25">
      <c r="C31" s="118"/>
      <c r="D31" s="118"/>
      <c r="F31" s="21"/>
      <c r="G31" s="35"/>
      <c r="H31" s="153"/>
      <c r="I31" s="27"/>
      <c r="J31" s="154"/>
      <c r="K31" s="155"/>
      <c r="L31" s="155"/>
      <c r="M31" s="155"/>
      <c r="N31" s="155"/>
      <c r="O31" s="156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3:28" ht="5.25" customHeight="1" x14ac:dyDescent="0.2">
      <c r="C32" s="118"/>
      <c r="D32" s="118"/>
      <c r="F32" s="21"/>
      <c r="G32" s="35"/>
      <c r="H32" s="153"/>
      <c r="I32" s="27"/>
      <c r="J32" s="27"/>
      <c r="K32" s="152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1:41" ht="12" customHeight="1" x14ac:dyDescent="0.2">
      <c r="A33" s="2" t="s">
        <v>85</v>
      </c>
      <c r="B33" s="2" t="s">
        <v>86</v>
      </c>
      <c r="C33" s="14">
        <v>0</v>
      </c>
      <c r="D33" s="14">
        <v>4</v>
      </c>
      <c r="E33" s="157" t="s">
        <v>87</v>
      </c>
      <c r="F33" s="21"/>
      <c r="G33" s="35"/>
      <c r="H33" s="153"/>
      <c r="I33" s="27"/>
      <c r="J33" s="158"/>
      <c r="K33" s="158"/>
      <c r="L33" s="159" t="s">
        <v>395</v>
      </c>
      <c r="M33" s="159"/>
      <c r="N33" s="159"/>
      <c r="O33" s="159"/>
      <c r="P33" s="27"/>
      <c r="Q33" s="158">
        <v>57619999.139999896</v>
      </c>
      <c r="R33" s="158">
        <v>60061655.899999902</v>
      </c>
      <c r="S33" s="158">
        <v>68326394.049999893</v>
      </c>
      <c r="T33" s="158">
        <v>65856758.923999898</v>
      </c>
      <c r="U33" s="27"/>
      <c r="V33" s="158">
        <v>8264738.1499999911</v>
      </c>
      <c r="W33" s="160">
        <v>1.1376042339518648</v>
      </c>
      <c r="X33" s="27"/>
      <c r="Y33" s="158">
        <v>2469635.1259999946</v>
      </c>
      <c r="Z33" s="160">
        <v>1.0375001012249936</v>
      </c>
      <c r="AA33" s="36"/>
      <c r="AB33" s="161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1:41" ht="5.25" customHeight="1" x14ac:dyDescent="0.2">
      <c r="A34" s="2" t="s">
        <v>85</v>
      </c>
      <c r="C34" s="14"/>
      <c r="D34" s="14"/>
      <c r="E34" s="157"/>
      <c r="F34" s="21"/>
      <c r="G34" s="35"/>
      <c r="H34" s="153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62"/>
      <c r="X34" s="27"/>
      <c r="Y34" s="27"/>
      <c r="Z34" s="162"/>
      <c r="AA34" s="36"/>
      <c r="AB34" s="161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1:41" ht="2.25" customHeight="1" x14ac:dyDescent="0.2">
      <c r="A35" s="2" t="s">
        <v>85</v>
      </c>
      <c r="C35" s="14"/>
      <c r="D35" s="14"/>
      <c r="E35" s="157"/>
      <c r="F35" s="21"/>
      <c r="G35" s="35"/>
      <c r="H35" s="153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62"/>
      <c r="X35" s="27"/>
      <c r="Y35" s="27"/>
      <c r="Z35" s="162"/>
      <c r="AA35" s="36"/>
      <c r="AB35" s="161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1:41" ht="12" customHeight="1" x14ac:dyDescent="0.2">
      <c r="A36" s="2" t="s">
        <v>85</v>
      </c>
      <c r="C36" s="14">
        <v>0</v>
      </c>
      <c r="D36" s="14">
        <v>2</v>
      </c>
      <c r="E36" s="157" t="s">
        <v>88</v>
      </c>
      <c r="F36" s="21"/>
      <c r="G36" s="35"/>
      <c r="H36" s="153"/>
      <c r="I36" s="27"/>
      <c r="J36" s="163" t="s">
        <v>396</v>
      </c>
      <c r="K36" s="164"/>
      <c r="L36" s="164"/>
      <c r="M36" s="164"/>
      <c r="N36" s="164"/>
      <c r="O36" s="165"/>
      <c r="P36" s="59"/>
      <c r="Q36" s="166">
        <v>3980906.49</v>
      </c>
      <c r="R36" s="167">
        <v>4019259.66</v>
      </c>
      <c r="S36" s="167">
        <v>4133452.14</v>
      </c>
      <c r="T36" s="168">
        <v>4109297.2470999998</v>
      </c>
      <c r="U36" s="59"/>
      <c r="V36" s="166">
        <v>114192.47999999998</v>
      </c>
      <c r="W36" s="169">
        <v>1.0284113219000137</v>
      </c>
      <c r="X36" s="59"/>
      <c r="Y36" s="166">
        <v>24154.892900000326</v>
      </c>
      <c r="Z36" s="169">
        <v>1.005878107970176</v>
      </c>
      <c r="AA36" s="36"/>
      <c r="AB36" s="161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1:41" ht="12" customHeight="1" x14ac:dyDescent="0.2">
      <c r="A37" s="2" t="s">
        <v>89</v>
      </c>
      <c r="C37" s="14">
        <v>1</v>
      </c>
      <c r="D37" s="14">
        <v>1</v>
      </c>
      <c r="E37" s="157" t="s">
        <v>60</v>
      </c>
      <c r="F37" s="21"/>
      <c r="G37" s="35"/>
      <c r="H37" s="153"/>
      <c r="I37" s="27"/>
      <c r="J37" s="170" t="s">
        <v>90</v>
      </c>
      <c r="K37" s="171"/>
      <c r="L37" s="171"/>
      <c r="M37" s="171"/>
      <c r="N37" s="171"/>
      <c r="O37" s="172"/>
      <c r="P37" s="59"/>
      <c r="Q37" s="173">
        <v>2622196.31</v>
      </c>
      <c r="R37" s="174">
        <v>2691924.66</v>
      </c>
      <c r="S37" s="174">
        <v>2496906.6</v>
      </c>
      <c r="T37" s="175">
        <v>2648230.5035999999</v>
      </c>
      <c r="U37" s="59"/>
      <c r="V37" s="173">
        <v>-195018.06000000006</v>
      </c>
      <c r="W37" s="176">
        <v>0.92755441379997605</v>
      </c>
      <c r="X37" s="59"/>
      <c r="Y37" s="173">
        <v>-151323.90359999985</v>
      </c>
      <c r="Z37" s="176">
        <v>0.9428584847903948</v>
      </c>
      <c r="AA37" s="36"/>
      <c r="AB37" s="161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1:41" ht="12" customHeight="1" x14ac:dyDescent="0.2">
      <c r="A38" s="2" t="s">
        <v>85</v>
      </c>
      <c r="C38" s="14">
        <v>1</v>
      </c>
      <c r="D38" s="14">
        <v>1</v>
      </c>
      <c r="E38" s="157" t="s">
        <v>91</v>
      </c>
      <c r="F38" s="21"/>
      <c r="G38" s="35"/>
      <c r="H38" s="153"/>
      <c r="I38" s="27"/>
      <c r="J38" s="170" t="s">
        <v>397</v>
      </c>
      <c r="K38" s="171"/>
      <c r="L38" s="171"/>
      <c r="M38" s="171"/>
      <c r="N38" s="171"/>
      <c r="O38" s="172"/>
      <c r="P38" s="59"/>
      <c r="Q38" s="173">
        <v>4200</v>
      </c>
      <c r="R38" s="174">
        <v>5180</v>
      </c>
      <c r="S38" s="174">
        <v>0</v>
      </c>
      <c r="T38" s="175">
        <v>4183.3424999999997</v>
      </c>
      <c r="U38" s="59"/>
      <c r="V38" s="173">
        <v>-5180</v>
      </c>
      <c r="W38" s="176">
        <v>0</v>
      </c>
      <c r="X38" s="59"/>
      <c r="Y38" s="173">
        <v>-4183.3424999999997</v>
      </c>
      <c r="Z38" s="176">
        <v>0</v>
      </c>
      <c r="AA38" s="36"/>
      <c r="AB38" s="161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1:41" ht="12" customHeight="1" x14ac:dyDescent="0.2">
      <c r="A39" s="2" t="s">
        <v>92</v>
      </c>
      <c r="C39" s="14">
        <v>1</v>
      </c>
      <c r="D39" s="14">
        <v>1</v>
      </c>
      <c r="E39" s="157" t="s">
        <v>64</v>
      </c>
      <c r="F39" s="21"/>
      <c r="G39" s="35"/>
      <c r="H39" s="153"/>
      <c r="I39" s="27"/>
      <c r="J39" s="170" t="s">
        <v>398</v>
      </c>
      <c r="K39" s="171"/>
      <c r="L39" s="171"/>
      <c r="M39" s="171"/>
      <c r="N39" s="171"/>
      <c r="O39" s="172"/>
      <c r="P39" s="59"/>
      <c r="Q39" s="173">
        <v>63774.73</v>
      </c>
      <c r="R39" s="174">
        <v>80456.66</v>
      </c>
      <c r="S39" s="174">
        <v>252395.08</v>
      </c>
      <c r="T39" s="175">
        <v>92262.645999999993</v>
      </c>
      <c r="U39" s="59"/>
      <c r="V39" s="173">
        <v>171938.41999999998</v>
      </c>
      <c r="W39" s="176">
        <v>3.1370315397134303</v>
      </c>
      <c r="X39" s="59"/>
      <c r="Y39" s="173">
        <v>160132.43400000001</v>
      </c>
      <c r="Z39" s="176">
        <v>2.7356150180214862</v>
      </c>
      <c r="AA39" s="36"/>
      <c r="AB39" s="161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1:41" ht="12" customHeight="1" x14ac:dyDescent="0.2">
      <c r="A40" s="2" t="s">
        <v>85</v>
      </c>
      <c r="C40" s="14">
        <v>1</v>
      </c>
      <c r="D40" s="14">
        <v>1</v>
      </c>
      <c r="E40" s="157" t="s">
        <v>93</v>
      </c>
      <c r="F40" s="21"/>
      <c r="G40" s="35"/>
      <c r="H40" s="153"/>
      <c r="I40" s="27"/>
      <c r="J40" s="170" t="s">
        <v>399</v>
      </c>
      <c r="K40" s="171"/>
      <c r="L40" s="171"/>
      <c r="M40" s="171"/>
      <c r="N40" s="171"/>
      <c r="O40" s="172"/>
      <c r="P40" s="59"/>
      <c r="Q40" s="173">
        <v>953496.01</v>
      </c>
      <c r="R40" s="174">
        <v>676729.82</v>
      </c>
      <c r="S40" s="174">
        <v>943001.06</v>
      </c>
      <c r="T40" s="175">
        <v>1012212.0886</v>
      </c>
      <c r="U40" s="59"/>
      <c r="V40" s="173">
        <v>266271.24000000011</v>
      </c>
      <c r="W40" s="176">
        <v>1.3934675732185116</v>
      </c>
      <c r="X40" s="59"/>
      <c r="Y40" s="173">
        <v>-69211.028599999961</v>
      </c>
      <c r="Z40" s="176">
        <v>0.93162398534903257</v>
      </c>
      <c r="AA40" s="36"/>
      <c r="AB40" s="161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1:41" ht="12" customHeight="1" x14ac:dyDescent="0.2">
      <c r="A41" s="2" t="s">
        <v>85</v>
      </c>
      <c r="C41" s="14">
        <v>1</v>
      </c>
      <c r="D41" s="14">
        <v>1</v>
      </c>
      <c r="E41" s="157" t="s">
        <v>94</v>
      </c>
      <c r="F41" s="21"/>
      <c r="G41" s="35"/>
      <c r="H41" s="153"/>
      <c r="I41" s="27"/>
      <c r="J41" s="170" t="s">
        <v>400</v>
      </c>
      <c r="K41" s="171"/>
      <c r="L41" s="171"/>
      <c r="M41" s="171"/>
      <c r="N41" s="171"/>
      <c r="O41" s="172"/>
      <c r="P41" s="59"/>
      <c r="Q41" s="173">
        <v>292211.25</v>
      </c>
      <c r="R41" s="174">
        <v>311575.739999999</v>
      </c>
      <c r="S41" s="174">
        <v>277198.34000000003</v>
      </c>
      <c r="T41" s="175">
        <v>265285.14510000002</v>
      </c>
      <c r="U41" s="59"/>
      <c r="V41" s="173">
        <v>-34377.399999998976</v>
      </c>
      <c r="W41" s="176">
        <v>0.88966599260905521</v>
      </c>
      <c r="X41" s="59"/>
      <c r="Y41" s="173">
        <v>11913.194900000002</v>
      </c>
      <c r="Z41" s="176">
        <v>1.0449071315150695</v>
      </c>
      <c r="AA41" s="36"/>
      <c r="AB41" s="161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1:41" ht="12" customHeight="1" x14ac:dyDescent="0.2">
      <c r="A42" s="2" t="s">
        <v>85</v>
      </c>
      <c r="C42" s="14">
        <v>1</v>
      </c>
      <c r="D42" s="14">
        <v>1</v>
      </c>
      <c r="E42" s="157" t="s">
        <v>95</v>
      </c>
      <c r="F42" s="21"/>
      <c r="G42" s="35"/>
      <c r="H42" s="153"/>
      <c r="I42" s="27"/>
      <c r="J42" s="170" t="s">
        <v>401</v>
      </c>
      <c r="K42" s="171"/>
      <c r="L42" s="171"/>
      <c r="M42" s="171"/>
      <c r="N42" s="171"/>
      <c r="O42" s="172"/>
      <c r="P42" s="59"/>
      <c r="Q42" s="173">
        <v>25315.32</v>
      </c>
      <c r="R42" s="174">
        <v>26134.76</v>
      </c>
      <c r="S42" s="174">
        <v>32592.85</v>
      </c>
      <c r="T42" s="175">
        <v>16090.423000000001</v>
      </c>
      <c r="U42" s="59"/>
      <c r="V42" s="173">
        <v>6458.09</v>
      </c>
      <c r="W42" s="176">
        <v>1.2471073007749067</v>
      </c>
      <c r="X42" s="59"/>
      <c r="Y42" s="173">
        <v>16502.426999999996</v>
      </c>
      <c r="Z42" s="176">
        <v>2.0256055418804091</v>
      </c>
      <c r="AA42" s="36"/>
      <c r="AB42" s="161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1:41" ht="12" customHeight="1" x14ac:dyDescent="0.2">
      <c r="A43" s="2" t="s">
        <v>85</v>
      </c>
      <c r="C43" s="14">
        <v>1</v>
      </c>
      <c r="D43" s="14">
        <v>1</v>
      </c>
      <c r="E43" s="157" t="s">
        <v>96</v>
      </c>
      <c r="F43" s="21"/>
      <c r="G43" s="35"/>
      <c r="H43" s="153"/>
      <c r="I43" s="27"/>
      <c r="J43" s="170" t="s">
        <v>402</v>
      </c>
      <c r="K43" s="171"/>
      <c r="L43" s="171"/>
      <c r="M43" s="171"/>
      <c r="N43" s="171"/>
      <c r="O43" s="172"/>
      <c r="P43" s="59"/>
      <c r="Q43" s="173">
        <v>19712.87</v>
      </c>
      <c r="R43" s="174">
        <v>227258.02</v>
      </c>
      <c r="S43" s="174">
        <v>131358.21</v>
      </c>
      <c r="T43" s="175">
        <v>71033.098299999998</v>
      </c>
      <c r="U43" s="59"/>
      <c r="V43" s="173">
        <v>-95899.81</v>
      </c>
      <c r="W43" s="176">
        <v>0.57801352841145059</v>
      </c>
      <c r="X43" s="59"/>
      <c r="Y43" s="173">
        <v>60325.111699999994</v>
      </c>
      <c r="Z43" s="176">
        <v>1.8492535612796155</v>
      </c>
      <c r="AA43" s="36"/>
      <c r="AB43" s="161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1:41" ht="12" customHeight="1" x14ac:dyDescent="0.2">
      <c r="A44" s="2" t="s">
        <v>85</v>
      </c>
      <c r="C44" s="14">
        <v>0</v>
      </c>
      <c r="D44" s="14"/>
      <c r="E44" s="157" t="s">
        <v>97</v>
      </c>
      <c r="F44" s="21"/>
      <c r="G44" s="35"/>
      <c r="H44" s="153"/>
      <c r="I44" s="27"/>
      <c r="J44" s="170" t="s">
        <v>98</v>
      </c>
      <c r="K44" s="171"/>
      <c r="L44" s="171"/>
      <c r="M44" s="171"/>
      <c r="N44" s="171"/>
      <c r="O44" s="172"/>
      <c r="P44" s="59"/>
      <c r="Q44" s="173">
        <v>263.64999999990687</v>
      </c>
      <c r="R44" s="174">
        <v>264</v>
      </c>
      <c r="S44" s="174">
        <v>396</v>
      </c>
      <c r="T44" s="175">
        <v>0</v>
      </c>
      <c r="U44" s="59"/>
      <c r="V44" s="173">
        <v>132</v>
      </c>
      <c r="W44" s="176">
        <v>1.5</v>
      </c>
      <c r="X44" s="59"/>
      <c r="Y44" s="173"/>
      <c r="Z44" s="176"/>
      <c r="AA44" s="36"/>
      <c r="AB44" s="161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1:41" ht="12" customHeight="1" x14ac:dyDescent="0.2">
      <c r="A45" s="2" t="s">
        <v>85</v>
      </c>
      <c r="C45" s="14">
        <v>0</v>
      </c>
      <c r="D45" s="14">
        <v>3</v>
      </c>
      <c r="E45" s="157" t="s">
        <v>99</v>
      </c>
      <c r="F45" s="21"/>
      <c r="G45" s="35"/>
      <c r="H45" s="153"/>
      <c r="I45" s="27"/>
      <c r="J45" s="177" t="s">
        <v>403</v>
      </c>
      <c r="K45" s="178"/>
      <c r="L45" s="178"/>
      <c r="M45" s="178"/>
      <c r="N45" s="178"/>
      <c r="O45" s="179"/>
      <c r="P45" s="180"/>
      <c r="Q45" s="181">
        <v>1393359.51</v>
      </c>
      <c r="R45" s="182">
        <v>1990970.43</v>
      </c>
      <c r="S45" s="182">
        <v>1588317.71</v>
      </c>
      <c r="T45" s="183">
        <v>1576004.2301</v>
      </c>
      <c r="U45" s="59"/>
      <c r="V45" s="181">
        <v>-402652.72</v>
      </c>
      <c r="W45" s="184">
        <v>0.79776057246616161</v>
      </c>
      <c r="X45" s="59"/>
      <c r="Y45" s="181">
        <v>12313.479899999918</v>
      </c>
      <c r="Z45" s="184">
        <v>1.0078131007930218</v>
      </c>
      <c r="AA45" s="36"/>
      <c r="AB45" s="161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1:41" ht="12" customHeight="1" x14ac:dyDescent="0.2">
      <c r="A46" s="2" t="s">
        <v>85</v>
      </c>
      <c r="C46" s="14">
        <v>0</v>
      </c>
      <c r="D46" s="14"/>
      <c r="E46" s="157" t="s">
        <v>100</v>
      </c>
      <c r="F46" s="21"/>
      <c r="G46" s="35"/>
      <c r="H46" s="153"/>
      <c r="I46" s="27"/>
      <c r="J46" s="170" t="s">
        <v>101</v>
      </c>
      <c r="K46" s="171"/>
      <c r="L46" s="171"/>
      <c r="M46" s="171"/>
      <c r="N46" s="171"/>
      <c r="O46" s="172"/>
      <c r="P46" s="59"/>
      <c r="Q46" s="173">
        <v>195441.6399999999</v>
      </c>
      <c r="R46" s="174">
        <v>205395.65000000014</v>
      </c>
      <c r="S46" s="174">
        <v>115990.09000000008</v>
      </c>
      <c r="T46" s="175">
        <v>67556.858000000007</v>
      </c>
      <c r="U46" s="59"/>
      <c r="V46" s="173">
        <v>-89405.560000000056</v>
      </c>
      <c r="W46" s="176">
        <v>0.56471541631967381</v>
      </c>
      <c r="X46" s="59"/>
      <c r="Y46" s="173">
        <v>48433.232000000076</v>
      </c>
      <c r="Z46" s="176">
        <v>1.71692546743367</v>
      </c>
      <c r="AA46" s="36"/>
      <c r="AB46" s="161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1:41" ht="12" customHeight="1" x14ac:dyDescent="0.2">
      <c r="A47" s="2" t="s">
        <v>85</v>
      </c>
      <c r="C47" s="14">
        <v>0</v>
      </c>
      <c r="D47" s="14">
        <v>2</v>
      </c>
      <c r="E47" s="157" t="s">
        <v>102</v>
      </c>
      <c r="F47" s="21"/>
      <c r="G47" s="35"/>
      <c r="H47" s="153"/>
      <c r="I47" s="27"/>
      <c r="J47" s="177" t="s">
        <v>404</v>
      </c>
      <c r="K47" s="178"/>
      <c r="L47" s="178"/>
      <c r="M47" s="178"/>
      <c r="N47" s="178"/>
      <c r="O47" s="179"/>
      <c r="P47" s="180"/>
      <c r="Q47" s="181">
        <v>1961085</v>
      </c>
      <c r="R47" s="182">
        <v>1845824</v>
      </c>
      <c r="S47" s="182">
        <v>1832375</v>
      </c>
      <c r="T47" s="183">
        <v>1896798.8111</v>
      </c>
      <c r="U47" s="59"/>
      <c r="V47" s="181">
        <v>-13449</v>
      </c>
      <c r="W47" s="184">
        <v>0.99271382320307899</v>
      </c>
      <c r="X47" s="59"/>
      <c r="Y47" s="181">
        <v>-64423.81110000005</v>
      </c>
      <c r="Z47" s="184">
        <v>0.96603550638950519</v>
      </c>
      <c r="AA47" s="36"/>
      <c r="AB47" s="161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1:41" ht="12" customHeight="1" x14ac:dyDescent="0.2">
      <c r="A48" s="2" t="s">
        <v>85</v>
      </c>
      <c r="C48" s="14">
        <v>0</v>
      </c>
      <c r="D48" s="14">
        <v>3</v>
      </c>
      <c r="E48" s="157" t="s">
        <v>103</v>
      </c>
      <c r="F48" s="21"/>
      <c r="G48" s="35"/>
      <c r="H48" s="153"/>
      <c r="I48" s="27"/>
      <c r="J48" s="185" t="s">
        <v>405</v>
      </c>
      <c r="K48" s="186"/>
      <c r="L48" s="186"/>
      <c r="M48" s="186"/>
      <c r="N48" s="186"/>
      <c r="O48" s="187"/>
      <c r="P48" s="180"/>
      <c r="Q48" s="188">
        <v>48920681.130000003</v>
      </c>
      <c r="R48" s="189">
        <v>50696246.859999999</v>
      </c>
      <c r="S48" s="189">
        <v>59185312.100000001</v>
      </c>
      <c r="T48" s="190">
        <v>57093790.966700003</v>
      </c>
      <c r="U48" s="59"/>
      <c r="V48" s="188">
        <v>8489065.2400000021</v>
      </c>
      <c r="W48" s="191">
        <v>1.1674495799155102</v>
      </c>
      <c r="X48" s="59"/>
      <c r="Y48" s="188">
        <v>2091521.1332999989</v>
      </c>
      <c r="Z48" s="191">
        <v>1.0366330751187967</v>
      </c>
      <c r="AA48" s="36"/>
      <c r="AB48" s="161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1:41" ht="9.75" customHeight="1" x14ac:dyDescent="0.2">
      <c r="A49"/>
      <c r="C49" s="14"/>
      <c r="D49" s="14"/>
      <c r="E49" s="110"/>
      <c r="F49" s="21"/>
      <c r="G49" s="35"/>
      <c r="H49" s="153"/>
      <c r="I49" s="27"/>
      <c r="J49" s="27"/>
      <c r="K49" s="27"/>
      <c r="L49" s="27"/>
      <c r="M49" s="27"/>
      <c r="N49" s="27"/>
      <c r="O49" s="27"/>
      <c r="P49" s="192"/>
      <c r="Q49" s="27"/>
      <c r="R49" s="27"/>
      <c r="S49" s="27"/>
      <c r="T49" s="27"/>
      <c r="U49" s="192"/>
      <c r="V49" s="27"/>
      <c r="W49" s="27"/>
      <c r="X49" s="193"/>
      <c r="Y49" s="27"/>
      <c r="Z49" s="27"/>
      <c r="AA49" s="36"/>
      <c r="AB49" s="21"/>
    </row>
    <row r="50" spans="1:41" ht="12" hidden="1" customHeight="1" x14ac:dyDescent="0.2">
      <c r="A50" s="2" t="s">
        <v>104</v>
      </c>
      <c r="C50" s="14"/>
      <c r="D50" s="14"/>
      <c r="E50" s="110" t="s">
        <v>105</v>
      </c>
      <c r="F50" s="21"/>
      <c r="G50" s="35"/>
      <c r="H50" s="153"/>
      <c r="I50" s="27"/>
      <c r="J50" s="194" t="s">
        <v>406</v>
      </c>
      <c r="K50" s="195"/>
      <c r="L50" s="195"/>
      <c r="M50" s="195"/>
      <c r="N50" s="196"/>
      <c r="O50" s="197"/>
      <c r="P50" s="59"/>
      <c r="Q50" s="198">
        <v>0</v>
      </c>
      <c r="R50" s="199">
        <v>0</v>
      </c>
      <c r="S50" s="199">
        <v>0</v>
      </c>
      <c r="T50" s="200"/>
      <c r="U50" s="59"/>
      <c r="V50" s="201">
        <v>0</v>
      </c>
      <c r="W50" s="202"/>
      <c r="X50" s="139"/>
      <c r="Y50" s="201"/>
      <c r="Z50" s="202"/>
      <c r="AA50" s="36"/>
      <c r="AB50" s="21"/>
    </row>
    <row r="51" spans="1:41" ht="12" hidden="1" customHeight="1" x14ac:dyDescent="0.2">
      <c r="A51" s="2" t="s">
        <v>104</v>
      </c>
      <c r="C51" s="14"/>
      <c r="D51" s="14"/>
      <c r="E51" s="203" t="s">
        <v>55</v>
      </c>
      <c r="F51" s="21"/>
      <c r="G51" s="35"/>
      <c r="H51" s="153"/>
      <c r="I51" s="27"/>
      <c r="J51" s="204" t="s">
        <v>407</v>
      </c>
      <c r="K51" s="205"/>
      <c r="L51" s="205"/>
      <c r="M51" s="205"/>
      <c r="N51" s="206"/>
      <c r="O51" s="75"/>
      <c r="P51" s="59"/>
      <c r="Q51" s="207">
        <v>0</v>
      </c>
      <c r="R51" s="208">
        <v>0</v>
      </c>
      <c r="S51" s="209">
        <v>0</v>
      </c>
      <c r="T51" s="210">
        <v>0</v>
      </c>
      <c r="U51" s="59"/>
      <c r="V51" s="211">
        <v>0</v>
      </c>
      <c r="W51" s="212"/>
      <c r="X51" s="59"/>
      <c r="Y51" s="211"/>
      <c r="Z51" s="212"/>
      <c r="AA51" s="36"/>
      <c r="AB51" s="21"/>
    </row>
    <row r="52" spans="1:41" ht="12" hidden="1" customHeight="1" x14ac:dyDescent="0.2">
      <c r="A52" s="2" t="s">
        <v>104</v>
      </c>
      <c r="C52" s="14"/>
      <c r="D52" s="14"/>
      <c r="E52" s="110" t="s">
        <v>106</v>
      </c>
      <c r="F52" s="21"/>
      <c r="G52" s="35"/>
      <c r="H52" s="153"/>
      <c r="I52" s="27"/>
      <c r="J52" s="213" t="s">
        <v>408</v>
      </c>
      <c r="K52" s="214"/>
      <c r="L52" s="214"/>
      <c r="M52" s="214"/>
      <c r="N52" s="215"/>
      <c r="O52" s="216"/>
      <c r="P52" s="59"/>
      <c r="Q52" s="217">
        <v>0</v>
      </c>
      <c r="R52" s="218">
        <v>0</v>
      </c>
      <c r="S52" s="219">
        <v>0</v>
      </c>
      <c r="T52" s="220"/>
      <c r="U52" s="59"/>
      <c r="V52" s="201">
        <v>0</v>
      </c>
      <c r="W52" s="202"/>
      <c r="X52" s="139"/>
      <c r="Y52" s="201"/>
      <c r="Z52" s="202"/>
      <c r="AA52" s="36"/>
      <c r="AB52" s="21"/>
    </row>
    <row r="53" spans="1:41" ht="12" hidden="1" customHeight="1" x14ac:dyDescent="0.2">
      <c r="A53" s="2" t="s">
        <v>104</v>
      </c>
      <c r="C53" s="14"/>
      <c r="D53" s="14"/>
      <c r="E53" s="203" t="s">
        <v>57</v>
      </c>
      <c r="F53" s="21"/>
      <c r="G53" s="35"/>
      <c r="H53" s="153"/>
      <c r="I53" s="27"/>
      <c r="J53" s="204" t="s">
        <v>409</v>
      </c>
      <c r="K53" s="205"/>
      <c r="L53" s="205"/>
      <c r="M53" s="206"/>
      <c r="N53" s="221"/>
      <c r="O53" s="75"/>
      <c r="P53" s="59"/>
      <c r="Q53" s="211">
        <v>0</v>
      </c>
      <c r="R53" s="222">
        <v>0</v>
      </c>
      <c r="S53" s="223">
        <v>0</v>
      </c>
      <c r="T53" s="210">
        <v>0</v>
      </c>
      <c r="U53" s="59"/>
      <c r="V53" s="211">
        <v>0</v>
      </c>
      <c r="W53" s="212"/>
      <c r="X53" s="59"/>
      <c r="Y53" s="211"/>
      <c r="Z53" s="212"/>
      <c r="AA53" s="36"/>
      <c r="AB53" s="21"/>
    </row>
    <row r="54" spans="1:41" ht="9.75" hidden="1" customHeight="1" x14ac:dyDescent="0.2">
      <c r="A54"/>
      <c r="C54" s="14"/>
      <c r="D54" s="14"/>
      <c r="E54" s="110"/>
      <c r="F54" s="21"/>
      <c r="G54" s="35"/>
      <c r="H54" s="153"/>
      <c r="I54" s="27"/>
      <c r="J54" s="27"/>
      <c r="K54" s="27"/>
      <c r="L54" s="27"/>
      <c r="M54" s="27"/>
      <c r="N54" s="27"/>
      <c r="O54" s="27"/>
      <c r="P54" s="59"/>
      <c r="Q54" s="27"/>
      <c r="R54" s="27"/>
      <c r="S54" s="27"/>
      <c r="T54" s="27"/>
      <c r="U54" s="59"/>
      <c r="V54" s="27"/>
      <c r="W54" s="27"/>
      <c r="X54" s="27"/>
      <c r="Y54" s="27"/>
      <c r="Z54" s="27"/>
      <c r="AA54" s="36"/>
      <c r="AB54" s="21"/>
    </row>
    <row r="55" spans="1:41" ht="12" hidden="1" customHeight="1" x14ac:dyDescent="0.2">
      <c r="A55" s="2" t="s">
        <v>85</v>
      </c>
      <c r="B55" s="2" t="s">
        <v>86</v>
      </c>
      <c r="C55" s="14">
        <v>0</v>
      </c>
      <c r="D55" s="14">
        <v>4</v>
      </c>
      <c r="E55" s="157" t="s">
        <v>107</v>
      </c>
      <c r="F55" s="21"/>
      <c r="G55" s="35"/>
      <c r="H55" s="153"/>
      <c r="I55" s="27"/>
      <c r="J55" s="158"/>
      <c r="K55" s="158"/>
      <c r="L55" s="159" t="s">
        <v>410</v>
      </c>
      <c r="M55" s="159"/>
      <c r="N55" s="159"/>
      <c r="O55" s="159"/>
      <c r="P55" s="27"/>
      <c r="Q55" s="158"/>
      <c r="R55" s="158"/>
      <c r="S55" s="158"/>
      <c r="T55" s="158"/>
      <c r="U55" s="27"/>
      <c r="V55" s="158"/>
      <c r="W55" s="160"/>
      <c r="X55" s="27"/>
      <c r="Y55" s="158"/>
      <c r="Z55" s="160"/>
      <c r="AA55" s="36"/>
      <c r="AB55" s="161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1:41" ht="5.25" customHeight="1" x14ac:dyDescent="0.2">
      <c r="A56" s="2" t="s">
        <v>85</v>
      </c>
      <c r="C56" s="14"/>
      <c r="D56" s="14"/>
      <c r="E56" s="110"/>
      <c r="F56" s="21"/>
      <c r="G56" s="35"/>
      <c r="H56" s="153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62"/>
      <c r="X56" s="27"/>
      <c r="Y56" s="27"/>
      <c r="Z56" s="162"/>
      <c r="AA56" s="36"/>
      <c r="AB56" s="21"/>
    </row>
    <row r="57" spans="1:41" ht="2.25" customHeight="1" x14ac:dyDescent="0.2">
      <c r="A57" s="2" t="s">
        <v>85</v>
      </c>
      <c r="C57" s="14"/>
      <c r="D57" s="14"/>
      <c r="E57" s="110"/>
      <c r="F57" s="21"/>
      <c r="G57" s="35"/>
      <c r="H57" s="153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162"/>
      <c r="X57" s="27"/>
      <c r="Y57" s="27"/>
      <c r="Z57" s="162"/>
      <c r="AA57" s="36"/>
      <c r="AB57" s="21"/>
    </row>
    <row r="58" spans="1:41" ht="12" customHeight="1" x14ac:dyDescent="0.2">
      <c r="A58" s="2" t="s">
        <v>85</v>
      </c>
      <c r="C58" s="14"/>
      <c r="D58" s="14"/>
      <c r="E58" s="157" t="s">
        <v>108</v>
      </c>
      <c r="F58" s="21"/>
      <c r="G58" s="35"/>
      <c r="H58" s="153"/>
      <c r="I58" s="27"/>
      <c r="J58" s="224" t="s">
        <v>411</v>
      </c>
      <c r="K58" s="225"/>
      <c r="L58" s="225"/>
      <c r="M58" s="225"/>
      <c r="N58" s="225"/>
      <c r="O58" s="226"/>
      <c r="P58" s="59"/>
      <c r="Q58" s="227">
        <v>48468385.990000002</v>
      </c>
      <c r="R58" s="228">
        <v>44391129.299999997</v>
      </c>
      <c r="S58" s="229">
        <v>63308475.539999999</v>
      </c>
      <c r="T58" s="230">
        <v>59548074.353299998</v>
      </c>
      <c r="U58" s="59"/>
      <c r="V58" s="227">
        <v>18917346.240000002</v>
      </c>
      <c r="W58" s="231">
        <v>1.4261514977948535</v>
      </c>
      <c r="X58" s="59"/>
      <c r="Y58" s="227">
        <v>3760401.1867000014</v>
      </c>
      <c r="Z58" s="231">
        <v>1.0631489973024058</v>
      </c>
      <c r="AA58" s="36"/>
      <c r="AB58" s="161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1:41" ht="12" customHeight="1" x14ac:dyDescent="0.2">
      <c r="A59" s="2" t="s">
        <v>85</v>
      </c>
      <c r="C59" s="14"/>
      <c r="D59" s="14"/>
      <c r="E59" s="157" t="s">
        <v>109</v>
      </c>
      <c r="F59" s="21"/>
      <c r="G59" s="35"/>
      <c r="H59" s="232"/>
      <c r="I59" s="27"/>
      <c r="J59" s="233" t="s">
        <v>412</v>
      </c>
      <c r="K59" s="234"/>
      <c r="L59" s="234"/>
      <c r="M59" s="234"/>
      <c r="N59" s="234"/>
      <c r="O59" s="235"/>
      <c r="P59" s="59"/>
      <c r="Q59" s="211">
        <v>759661.11</v>
      </c>
      <c r="R59" s="222">
        <v>614196.92000000004</v>
      </c>
      <c r="S59" s="223">
        <v>930888.55</v>
      </c>
      <c r="T59" s="210">
        <v>1543119.2877</v>
      </c>
      <c r="U59" s="59"/>
      <c r="V59" s="211">
        <v>316691.63</v>
      </c>
      <c r="W59" s="212">
        <v>1.5156190460870431</v>
      </c>
      <c r="X59" s="59"/>
      <c r="Y59" s="211">
        <v>-612230.73769999994</v>
      </c>
      <c r="Z59" s="212">
        <v>0.60325119219232737</v>
      </c>
      <c r="AA59" s="36"/>
      <c r="AB59" s="161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1:41" ht="9.75" customHeight="1" x14ac:dyDescent="0.2">
      <c r="A60"/>
      <c r="C60" s="14"/>
      <c r="D60" s="14"/>
      <c r="E60" s="110"/>
      <c r="F60" s="21"/>
      <c r="G60" s="35"/>
      <c r="H60" s="27"/>
      <c r="I60" s="27"/>
      <c r="J60" s="27"/>
      <c r="K60" s="27"/>
      <c r="L60" s="27"/>
      <c r="M60" s="27"/>
      <c r="N60" s="27"/>
      <c r="O60" s="27"/>
      <c r="P60" s="59"/>
      <c r="Q60" s="27"/>
      <c r="R60" s="27"/>
      <c r="S60" s="27"/>
      <c r="T60" s="27"/>
      <c r="U60" s="59"/>
      <c r="V60" s="27"/>
      <c r="W60" s="27"/>
      <c r="X60" s="27"/>
      <c r="Y60" s="27"/>
      <c r="Z60" s="27"/>
      <c r="AA60" s="36"/>
      <c r="AB60" s="21"/>
    </row>
    <row r="61" spans="1:41" ht="15" customHeight="1" x14ac:dyDescent="0.25">
      <c r="A61"/>
      <c r="C61" s="14"/>
      <c r="D61" s="14"/>
      <c r="E61" s="110"/>
      <c r="F61" s="21"/>
      <c r="G61" s="35"/>
      <c r="H61" s="236" t="s">
        <v>110</v>
      </c>
      <c r="I61" s="237"/>
      <c r="J61" s="237"/>
      <c r="K61" s="237"/>
      <c r="L61" s="237"/>
      <c r="M61" s="237"/>
      <c r="N61" s="237"/>
      <c r="O61" s="237"/>
      <c r="P61" s="237"/>
      <c r="Q61" s="237"/>
      <c r="R61" s="237"/>
      <c r="S61" s="237"/>
      <c r="T61" s="237"/>
      <c r="U61" s="237"/>
      <c r="V61" s="237"/>
      <c r="W61" s="237"/>
      <c r="X61" s="237"/>
      <c r="Y61" s="237"/>
      <c r="Z61" s="238"/>
      <c r="AA61" s="36"/>
      <c r="AB61" s="21"/>
    </row>
    <row r="62" spans="1:41" ht="6.75" customHeight="1" x14ac:dyDescent="0.2">
      <c r="A62"/>
      <c r="C62" s="14"/>
      <c r="D62" s="14"/>
      <c r="E62" s="110"/>
      <c r="F62" s="21"/>
      <c r="G62" s="35"/>
      <c r="H62" s="239"/>
      <c r="I62" s="27"/>
      <c r="J62" s="27"/>
      <c r="K62" s="152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36"/>
      <c r="AB62" s="21"/>
    </row>
    <row r="63" spans="1:41" ht="15" customHeight="1" x14ac:dyDescent="0.25">
      <c r="A63" s="2" t="s">
        <v>111</v>
      </c>
      <c r="C63" s="14"/>
      <c r="D63" s="14"/>
      <c r="E63" s="157"/>
      <c r="F63" s="21"/>
      <c r="G63" s="35"/>
      <c r="H63" s="240"/>
      <c r="I63" s="27"/>
      <c r="J63" s="241" t="s">
        <v>112</v>
      </c>
      <c r="K63" s="242"/>
      <c r="L63" s="242"/>
      <c r="M63" s="242"/>
      <c r="N63" s="242"/>
      <c r="O63" s="242"/>
      <c r="P63" s="242"/>
      <c r="Q63" s="242"/>
      <c r="R63" s="242"/>
      <c r="S63" s="242"/>
      <c r="T63" s="242"/>
      <c r="U63" s="242"/>
      <c r="V63" s="242"/>
      <c r="W63" s="242"/>
      <c r="X63" s="242"/>
      <c r="Y63" s="242"/>
      <c r="Z63" s="243"/>
      <c r="AA63" s="36"/>
      <c r="AB63" s="161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1:41" ht="4.5" customHeight="1" x14ac:dyDescent="0.2">
      <c r="A64" s="2" t="s">
        <v>111</v>
      </c>
      <c r="C64" s="14"/>
      <c r="D64" s="14"/>
      <c r="E64" s="110"/>
      <c r="F64" s="21"/>
      <c r="G64" s="35"/>
      <c r="H64" s="240"/>
      <c r="I64" s="27"/>
      <c r="J64" s="244"/>
      <c r="K64" s="152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36"/>
      <c r="AB64" s="21"/>
    </row>
    <row r="65" spans="1:41" ht="12" customHeight="1" x14ac:dyDescent="0.2">
      <c r="A65" s="2" t="s">
        <v>111</v>
      </c>
      <c r="C65" s="14"/>
      <c r="D65" s="14"/>
      <c r="E65" s="157" t="s">
        <v>31</v>
      </c>
      <c r="F65" s="21"/>
      <c r="G65" s="35"/>
      <c r="H65" s="240"/>
      <c r="I65" s="27"/>
      <c r="J65" s="245"/>
      <c r="K65" s="27"/>
      <c r="L65" s="246" t="s">
        <v>113</v>
      </c>
      <c r="M65" s="247"/>
      <c r="N65" s="247"/>
      <c r="O65" s="248"/>
      <c r="P65" s="139"/>
      <c r="Q65" s="217">
        <v>8807263</v>
      </c>
      <c r="R65" s="218">
        <v>9769502</v>
      </c>
      <c r="S65" s="219">
        <v>10733494</v>
      </c>
      <c r="T65" s="220"/>
      <c r="U65" s="249"/>
      <c r="V65" s="250">
        <v>963992</v>
      </c>
      <c r="W65" s="251">
        <v>1.0986736069044256</v>
      </c>
      <c r="X65" s="139"/>
      <c r="Y65" s="250"/>
      <c r="Z65" s="251"/>
      <c r="AA65" s="36"/>
      <c r="AB65" s="161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1:41" ht="12" customHeight="1" x14ac:dyDescent="0.2">
      <c r="A66" s="2" t="s">
        <v>111</v>
      </c>
      <c r="C66" s="14"/>
      <c r="D66" s="14"/>
      <c r="E66" s="157" t="s">
        <v>114</v>
      </c>
      <c r="F66" s="21"/>
      <c r="G66" s="35"/>
      <c r="H66" s="240"/>
      <c r="I66" s="27"/>
      <c r="J66" s="245"/>
      <c r="K66" s="27"/>
      <c r="L66" s="252" t="s">
        <v>115</v>
      </c>
      <c r="M66" s="253"/>
      <c r="N66" s="253"/>
      <c r="O66" s="254"/>
      <c r="P66" s="249"/>
      <c r="Q66" s="255">
        <v>36429</v>
      </c>
      <c r="R66" s="256">
        <v>34277</v>
      </c>
      <c r="S66" s="257">
        <v>35104</v>
      </c>
      <c r="T66" s="258"/>
      <c r="U66" s="249"/>
      <c r="V66" s="259">
        <v>827</v>
      </c>
      <c r="W66" s="260">
        <v>1.0241269656037577</v>
      </c>
      <c r="X66" s="139"/>
      <c r="Y66" s="259"/>
      <c r="Z66" s="260"/>
      <c r="AA66" s="36"/>
      <c r="AB66" s="161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1:41" ht="12" customHeight="1" x14ac:dyDescent="0.2">
      <c r="A67" s="2" t="s">
        <v>111</v>
      </c>
      <c r="C67" s="14"/>
      <c r="D67" s="14"/>
      <c r="E67" s="157" t="s">
        <v>116</v>
      </c>
      <c r="F67" s="21"/>
      <c r="G67" s="35"/>
      <c r="H67" s="240"/>
      <c r="I67" s="27"/>
      <c r="J67" s="245"/>
      <c r="K67" s="27"/>
      <c r="L67" s="252" t="s">
        <v>117</v>
      </c>
      <c r="M67" s="261"/>
      <c r="N67" s="261"/>
      <c r="O67" s="262"/>
      <c r="P67" s="139"/>
      <c r="Q67" s="255">
        <v>1910125.42</v>
      </c>
      <c r="R67" s="256">
        <v>2260318.4</v>
      </c>
      <c r="S67" s="257">
        <v>1866529.89</v>
      </c>
      <c r="T67" s="258"/>
      <c r="U67" s="249"/>
      <c r="V67" s="259">
        <v>-393788.51</v>
      </c>
      <c r="W67" s="260">
        <v>0.82578184117777387</v>
      </c>
      <c r="X67" s="139"/>
      <c r="Y67" s="259"/>
      <c r="Z67" s="260"/>
      <c r="AA67" s="36"/>
      <c r="AB67" s="161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1:41" ht="12" customHeight="1" x14ac:dyDescent="0.2">
      <c r="A68" s="2" t="s">
        <v>111</v>
      </c>
      <c r="C68" s="14"/>
      <c r="D68" s="14"/>
      <c r="E68" s="157" t="s">
        <v>118</v>
      </c>
      <c r="F68" s="21"/>
      <c r="G68" s="35"/>
      <c r="H68" s="240"/>
      <c r="I68" s="27"/>
      <c r="J68" s="245"/>
      <c r="K68" s="27"/>
      <c r="L68" s="263" t="s">
        <v>119</v>
      </c>
      <c r="M68" s="261"/>
      <c r="N68" s="261"/>
      <c r="O68" s="254"/>
      <c r="P68" s="249"/>
      <c r="Q68" s="259">
        <v>11523575</v>
      </c>
      <c r="R68" s="264">
        <v>12954789.77</v>
      </c>
      <c r="S68" s="265">
        <v>13094714.01</v>
      </c>
      <c r="T68" s="258"/>
      <c r="U68" s="249"/>
      <c r="V68" s="259">
        <v>139924.24000000022</v>
      </c>
      <c r="W68" s="260">
        <v>1.0108009657033594</v>
      </c>
      <c r="X68" s="139"/>
      <c r="Y68" s="259"/>
      <c r="Z68" s="260"/>
      <c r="AA68" s="36"/>
      <c r="AB68" s="161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1:41" ht="12" customHeight="1" x14ac:dyDescent="0.2">
      <c r="A69" s="2" t="s">
        <v>111</v>
      </c>
      <c r="C69" s="14"/>
      <c r="D69" s="14"/>
      <c r="E69" s="157" t="s">
        <v>120</v>
      </c>
      <c r="F69" s="21"/>
      <c r="G69" s="35"/>
      <c r="H69" s="240"/>
      <c r="I69" s="27"/>
      <c r="J69" s="245"/>
      <c r="K69" s="27"/>
      <c r="L69" s="263" t="s">
        <v>121</v>
      </c>
      <c r="M69" s="261"/>
      <c r="N69" s="261"/>
      <c r="O69" s="262"/>
      <c r="P69" s="139"/>
      <c r="Q69" s="259">
        <v>25106</v>
      </c>
      <c r="R69" s="264">
        <v>25824</v>
      </c>
      <c r="S69" s="265">
        <v>13255</v>
      </c>
      <c r="T69" s="258"/>
      <c r="U69" s="249"/>
      <c r="V69" s="259">
        <v>-12569</v>
      </c>
      <c r="W69" s="260">
        <v>0.51328221809169761</v>
      </c>
      <c r="X69" s="139"/>
      <c r="Y69" s="259"/>
      <c r="Z69" s="260"/>
      <c r="AA69" s="36"/>
      <c r="AB69" s="161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1:41" ht="12" customHeight="1" x14ac:dyDescent="0.2">
      <c r="A70" s="2" t="s">
        <v>111</v>
      </c>
      <c r="C70" s="14"/>
      <c r="D70" s="14"/>
      <c r="E70" s="157" t="s">
        <v>122</v>
      </c>
      <c r="F70" s="21"/>
      <c r="G70" s="35"/>
      <c r="H70" s="240"/>
      <c r="I70" s="27"/>
      <c r="J70" s="245"/>
      <c r="K70" s="27"/>
      <c r="L70" s="266"/>
      <c r="M70" s="267" t="s">
        <v>123</v>
      </c>
      <c r="N70" s="267"/>
      <c r="O70" s="268"/>
      <c r="P70" s="139"/>
      <c r="Q70" s="269">
        <v>11394</v>
      </c>
      <c r="R70" s="270">
        <v>11781</v>
      </c>
      <c r="S70" s="271">
        <v>11753</v>
      </c>
      <c r="T70" s="272"/>
      <c r="U70" s="249"/>
      <c r="V70" s="269">
        <v>-28</v>
      </c>
      <c r="W70" s="273">
        <v>0.99762329174093878</v>
      </c>
      <c r="X70" s="139"/>
      <c r="Y70" s="269"/>
      <c r="Z70" s="273"/>
      <c r="AA70" s="36"/>
      <c r="AB70" s="161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1:41" ht="12" customHeight="1" x14ac:dyDescent="0.2">
      <c r="A71" s="2" t="s">
        <v>111</v>
      </c>
      <c r="C71" s="14"/>
      <c r="D71" s="14"/>
      <c r="E71" s="157" t="s">
        <v>124</v>
      </c>
      <c r="F71" s="21"/>
      <c r="G71" s="35"/>
      <c r="H71" s="240"/>
      <c r="I71" s="27"/>
      <c r="J71" s="245"/>
      <c r="K71" s="27"/>
      <c r="L71" s="263" t="s">
        <v>125</v>
      </c>
      <c r="M71" s="261"/>
      <c r="N71" s="261"/>
      <c r="O71" s="262"/>
      <c r="P71" s="139"/>
      <c r="Q71" s="259">
        <v>4051</v>
      </c>
      <c r="R71" s="264">
        <v>4099</v>
      </c>
      <c r="S71" s="265">
        <v>3905</v>
      </c>
      <c r="T71" s="258"/>
      <c r="U71" s="249"/>
      <c r="V71" s="259">
        <v>-194</v>
      </c>
      <c r="W71" s="260">
        <v>0.95267138326421075</v>
      </c>
      <c r="X71" s="139"/>
      <c r="Y71" s="259"/>
      <c r="Z71" s="260"/>
      <c r="AA71" s="36"/>
      <c r="AB71" s="161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1:41" ht="12" customHeight="1" x14ac:dyDescent="0.2">
      <c r="A72" s="2" t="s">
        <v>111</v>
      </c>
      <c r="C72" s="14"/>
      <c r="D72" s="14"/>
      <c r="E72" s="157" t="s">
        <v>126</v>
      </c>
      <c r="F72" s="21"/>
      <c r="G72" s="35"/>
      <c r="H72" s="240"/>
      <c r="I72" s="27"/>
      <c r="J72" s="245"/>
      <c r="K72" s="27"/>
      <c r="L72" s="266"/>
      <c r="M72" s="267" t="s">
        <v>127</v>
      </c>
      <c r="N72" s="274"/>
      <c r="O72" s="268"/>
      <c r="P72" s="139"/>
      <c r="Q72" s="269">
        <v>3280</v>
      </c>
      <c r="R72" s="270">
        <v>3384</v>
      </c>
      <c r="S72" s="271">
        <v>3176</v>
      </c>
      <c r="T72" s="272"/>
      <c r="U72" s="249"/>
      <c r="V72" s="269">
        <v>-208</v>
      </c>
      <c r="W72" s="273">
        <v>0.9385342789598109</v>
      </c>
      <c r="X72" s="139"/>
      <c r="Y72" s="269"/>
      <c r="Z72" s="273"/>
      <c r="AA72" s="36"/>
      <c r="AB72" s="161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1:41" ht="12" customHeight="1" x14ac:dyDescent="0.2">
      <c r="A73" s="2" t="s">
        <v>111</v>
      </c>
      <c r="C73" s="14"/>
      <c r="D73" s="14"/>
      <c r="E73" s="157" t="s">
        <v>128</v>
      </c>
      <c r="F73" s="21"/>
      <c r="G73" s="35"/>
      <c r="H73" s="240"/>
      <c r="I73" s="27"/>
      <c r="J73" s="245"/>
      <c r="K73" s="27"/>
      <c r="L73" s="275" t="s">
        <v>129</v>
      </c>
      <c r="M73" s="276"/>
      <c r="N73" s="276"/>
      <c r="O73" s="277"/>
      <c r="P73" s="139"/>
      <c r="Q73" s="278">
        <v>11407</v>
      </c>
      <c r="R73" s="279">
        <v>11806</v>
      </c>
      <c r="S73" s="280">
        <v>11753</v>
      </c>
      <c r="T73" s="281"/>
      <c r="U73" s="249"/>
      <c r="V73" s="278">
        <v>-53</v>
      </c>
      <c r="W73" s="282">
        <v>0.99551075724208027</v>
      </c>
      <c r="X73" s="139"/>
      <c r="Y73" s="278"/>
      <c r="Z73" s="282"/>
      <c r="AA73" s="36"/>
      <c r="AB73" s="161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1:41" ht="4.5" customHeight="1" x14ac:dyDescent="0.2">
      <c r="A74" s="2" t="s">
        <v>111</v>
      </c>
      <c r="C74" s="14"/>
      <c r="D74" s="14"/>
      <c r="E74" s="157"/>
      <c r="F74" s="21"/>
      <c r="G74" s="35"/>
      <c r="H74" s="240"/>
      <c r="I74" s="27"/>
      <c r="J74" s="27"/>
      <c r="K74" s="27"/>
      <c r="L74" s="249"/>
      <c r="M74" s="249"/>
      <c r="N74" s="249"/>
      <c r="O74" s="139"/>
      <c r="P74" s="139"/>
      <c r="Q74" s="283"/>
      <c r="R74" s="283"/>
      <c r="S74" s="284"/>
      <c r="T74" s="284"/>
      <c r="U74" s="249"/>
      <c r="V74" s="283"/>
      <c r="W74" s="285"/>
      <c r="X74" s="139"/>
      <c r="Y74" s="283"/>
      <c r="Z74" s="285"/>
      <c r="AA74" s="36"/>
      <c r="AB74" s="161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1:41" ht="11.25" hidden="1" customHeight="1" x14ac:dyDescent="0.2">
      <c r="A75" s="2" t="s">
        <v>130</v>
      </c>
      <c r="C75" s="14"/>
      <c r="D75" s="14"/>
      <c r="E75" s="157"/>
      <c r="F75" s="21"/>
      <c r="G75" s="35"/>
      <c r="H75" s="240"/>
      <c r="I75" s="27"/>
      <c r="J75" s="245"/>
      <c r="K75" s="27"/>
      <c r="L75" s="286" t="s">
        <v>131</v>
      </c>
      <c r="M75" s="287"/>
      <c r="N75" s="288"/>
      <c r="O75" s="289"/>
      <c r="P75" s="139"/>
      <c r="Q75" s="290">
        <v>3434264</v>
      </c>
      <c r="R75" s="291">
        <v>2851660</v>
      </c>
      <c r="S75" s="292">
        <v>0</v>
      </c>
      <c r="T75" s="293"/>
      <c r="U75" s="249"/>
      <c r="V75" s="290">
        <v>-2851660</v>
      </c>
      <c r="W75" s="294">
        <v>0</v>
      </c>
      <c r="X75" s="139"/>
      <c r="Y75" s="290"/>
      <c r="Z75" s="294"/>
      <c r="AA75" s="36"/>
      <c r="AB75" s="161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1:41" ht="12" hidden="1" customHeight="1" x14ac:dyDescent="0.2">
      <c r="A76" s="2" t="s">
        <v>130</v>
      </c>
      <c r="C76" s="14"/>
      <c r="D76" s="14"/>
      <c r="E76" s="157" t="s">
        <v>132</v>
      </c>
      <c r="F76" s="21"/>
      <c r="G76" s="35"/>
      <c r="H76" s="240"/>
      <c r="I76" s="27"/>
      <c r="J76" s="245"/>
      <c r="K76" s="27"/>
      <c r="L76" s="295" t="s">
        <v>133</v>
      </c>
      <c r="M76" s="296"/>
      <c r="N76" s="297"/>
      <c r="O76" s="298"/>
      <c r="P76" s="139"/>
      <c r="Q76" s="299">
        <v>1335892</v>
      </c>
      <c r="R76" s="300">
        <v>952823</v>
      </c>
      <c r="S76" s="300">
        <v>0</v>
      </c>
      <c r="T76" s="301"/>
      <c r="U76" s="139"/>
      <c r="V76" s="299">
        <v>-952823</v>
      </c>
      <c r="W76" s="302">
        <v>0</v>
      </c>
      <c r="X76" s="139"/>
      <c r="Y76" s="299"/>
      <c r="Z76" s="302"/>
      <c r="AA76" s="36"/>
      <c r="AB76" s="161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1:41" ht="12" hidden="1" customHeight="1" x14ac:dyDescent="0.2">
      <c r="A77" s="2" t="s">
        <v>130</v>
      </c>
      <c r="C77" s="14"/>
      <c r="D77" s="14"/>
      <c r="E77" s="157" t="s">
        <v>134</v>
      </c>
      <c r="F77" s="21"/>
      <c r="G77" s="35"/>
      <c r="H77" s="240"/>
      <c r="I77" s="27"/>
      <c r="J77" s="245"/>
      <c r="K77" s="27"/>
      <c r="L77" s="295" t="s">
        <v>135</v>
      </c>
      <c r="M77" s="296"/>
      <c r="N77" s="297"/>
      <c r="O77" s="298"/>
      <c r="P77" s="139"/>
      <c r="Q77" s="299">
        <v>1114189</v>
      </c>
      <c r="R77" s="300">
        <v>996908</v>
      </c>
      <c r="S77" s="300">
        <v>0</v>
      </c>
      <c r="T77" s="301"/>
      <c r="U77" s="139"/>
      <c r="V77" s="299">
        <v>-996908</v>
      </c>
      <c r="W77" s="302">
        <v>0</v>
      </c>
      <c r="X77" s="139"/>
      <c r="Y77" s="299"/>
      <c r="Z77" s="302"/>
      <c r="AA77" s="36"/>
      <c r="AB77" s="161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1:41" ht="12" hidden="1" customHeight="1" x14ac:dyDescent="0.2">
      <c r="A78" s="2" t="s">
        <v>130</v>
      </c>
      <c r="C78" s="14"/>
      <c r="D78" s="14"/>
      <c r="E78" s="157" t="s">
        <v>136</v>
      </c>
      <c r="F78" s="21"/>
      <c r="G78" s="35"/>
      <c r="H78" s="240"/>
      <c r="I78" s="27"/>
      <c r="J78" s="245"/>
      <c r="K78" s="27"/>
      <c r="L78" s="303" t="s">
        <v>137</v>
      </c>
      <c r="M78" s="304"/>
      <c r="N78" s="305"/>
      <c r="O78" s="306"/>
      <c r="P78" s="139"/>
      <c r="Q78" s="307">
        <v>984183</v>
      </c>
      <c r="R78" s="308">
        <v>901929</v>
      </c>
      <c r="S78" s="308">
        <v>0</v>
      </c>
      <c r="T78" s="309"/>
      <c r="U78" s="139"/>
      <c r="V78" s="307">
        <v>-901929</v>
      </c>
      <c r="W78" s="310">
        <v>0</v>
      </c>
      <c r="X78" s="139"/>
      <c r="Y78" s="307"/>
      <c r="Z78" s="310"/>
      <c r="AA78" s="36"/>
      <c r="AB78" s="161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1:41" ht="12" hidden="1" customHeight="1" x14ac:dyDescent="0.2">
      <c r="A79" s="2" t="s">
        <v>130</v>
      </c>
      <c r="C79" s="14"/>
      <c r="D79" s="14"/>
      <c r="E79" s="157"/>
      <c r="F79" s="21"/>
      <c r="G79" s="35"/>
      <c r="H79" s="240"/>
      <c r="I79" s="27"/>
      <c r="J79" s="245"/>
      <c r="K79" s="27"/>
      <c r="L79" s="311" t="s">
        <v>138</v>
      </c>
      <c r="M79" s="312"/>
      <c r="N79" s="313"/>
      <c r="O79" s="314"/>
      <c r="P79" s="249"/>
      <c r="Q79" s="315">
        <v>0</v>
      </c>
      <c r="R79" s="316">
        <v>0</v>
      </c>
      <c r="S79" s="317">
        <v>0</v>
      </c>
      <c r="T79" s="318"/>
      <c r="U79" s="249"/>
      <c r="V79" s="315">
        <v>0</v>
      </c>
      <c r="W79" s="319"/>
      <c r="X79" s="139"/>
      <c r="Y79" s="315"/>
      <c r="Z79" s="319"/>
      <c r="AA79" s="36"/>
      <c r="AB79" s="161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1:41" ht="12" hidden="1" customHeight="1" x14ac:dyDescent="0.2">
      <c r="A80" s="2" t="s">
        <v>130</v>
      </c>
      <c r="C80" s="14"/>
      <c r="D80" s="14"/>
      <c r="E80" s="157" t="s">
        <v>139</v>
      </c>
      <c r="F80" s="21"/>
      <c r="G80" s="35"/>
      <c r="H80" s="240"/>
      <c r="I80" s="27"/>
      <c r="J80" s="245"/>
      <c r="K80" s="27"/>
      <c r="L80" s="295" t="s">
        <v>133</v>
      </c>
      <c r="M80" s="296"/>
      <c r="N80" s="297"/>
      <c r="O80" s="298"/>
      <c r="P80" s="139"/>
      <c r="Q80" s="299">
        <v>0</v>
      </c>
      <c r="R80" s="300">
        <v>0</v>
      </c>
      <c r="S80" s="300">
        <v>0</v>
      </c>
      <c r="T80" s="301"/>
      <c r="U80" s="139"/>
      <c r="V80" s="299">
        <v>0</v>
      </c>
      <c r="W80" s="302"/>
      <c r="X80" s="139"/>
      <c r="Y80" s="299"/>
      <c r="Z80" s="302"/>
      <c r="AA80" s="36"/>
      <c r="AB80" s="161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1:41" ht="12" hidden="1" customHeight="1" x14ac:dyDescent="0.2">
      <c r="A81" s="2" t="s">
        <v>130</v>
      </c>
      <c r="C81" s="14"/>
      <c r="D81" s="14"/>
      <c r="E81" s="157" t="s">
        <v>140</v>
      </c>
      <c r="F81" s="21"/>
      <c r="G81" s="35"/>
      <c r="H81" s="240"/>
      <c r="I81" s="27"/>
      <c r="J81" s="245"/>
      <c r="K81" s="27"/>
      <c r="L81" s="295" t="s">
        <v>135</v>
      </c>
      <c r="M81" s="296"/>
      <c r="N81" s="297"/>
      <c r="O81" s="298"/>
      <c r="P81" s="139"/>
      <c r="Q81" s="299">
        <v>0</v>
      </c>
      <c r="R81" s="300">
        <v>0</v>
      </c>
      <c r="S81" s="300">
        <v>0</v>
      </c>
      <c r="T81" s="301"/>
      <c r="U81" s="139"/>
      <c r="V81" s="320">
        <v>0</v>
      </c>
      <c r="W81" s="321"/>
      <c r="X81" s="139"/>
      <c r="Y81" s="299"/>
      <c r="Z81" s="302"/>
      <c r="AA81" s="36"/>
      <c r="AB81" s="161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1:41" ht="12" hidden="1" customHeight="1" x14ac:dyDescent="0.2">
      <c r="A82" s="2" t="s">
        <v>130</v>
      </c>
      <c r="C82" s="14"/>
      <c r="D82" s="14"/>
      <c r="E82" s="157" t="s">
        <v>141</v>
      </c>
      <c r="F82" s="21"/>
      <c r="G82" s="35"/>
      <c r="H82" s="240"/>
      <c r="I82" s="27"/>
      <c r="J82" s="245"/>
      <c r="K82" s="27"/>
      <c r="L82" s="322" t="s">
        <v>137</v>
      </c>
      <c r="M82" s="323"/>
      <c r="N82" s="324"/>
      <c r="O82" s="325"/>
      <c r="P82" s="139"/>
      <c r="Q82" s="320">
        <v>0</v>
      </c>
      <c r="R82" s="326">
        <v>0</v>
      </c>
      <c r="S82" s="326">
        <v>0</v>
      </c>
      <c r="T82" s="327"/>
      <c r="U82" s="139"/>
      <c r="V82" s="328">
        <v>0</v>
      </c>
      <c r="W82" s="329"/>
      <c r="X82" s="139"/>
      <c r="Y82" s="320"/>
      <c r="Z82" s="321"/>
      <c r="AA82" s="36"/>
      <c r="AB82" s="161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1:41" ht="4.5" hidden="1" customHeight="1" x14ac:dyDescent="0.2">
      <c r="A83" s="2" t="s">
        <v>130</v>
      </c>
      <c r="C83" s="14"/>
      <c r="D83" s="14"/>
      <c r="E83" s="157"/>
      <c r="F83" s="21"/>
      <c r="G83" s="35"/>
      <c r="H83" s="240"/>
      <c r="I83" s="27"/>
      <c r="J83" s="245"/>
      <c r="K83" s="27"/>
      <c r="L83" s="139"/>
      <c r="M83" s="139"/>
      <c r="N83" s="139"/>
      <c r="O83" s="139"/>
      <c r="P83" s="139"/>
      <c r="Q83" s="283"/>
      <c r="R83" s="283"/>
      <c r="S83" s="283"/>
      <c r="T83" s="283"/>
      <c r="U83" s="139"/>
      <c r="V83" s="283"/>
      <c r="W83" s="285"/>
      <c r="X83" s="139"/>
      <c r="Y83" s="283"/>
      <c r="Z83" s="285"/>
      <c r="AA83" s="36"/>
      <c r="AB83" s="161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1:41" ht="12" hidden="1" customHeight="1" x14ac:dyDescent="0.2">
      <c r="A84" s="2" t="s">
        <v>130</v>
      </c>
      <c r="C84" s="14">
        <v>1</v>
      </c>
      <c r="D84" s="14"/>
      <c r="E84" s="157" t="s">
        <v>142</v>
      </c>
      <c r="F84" s="21"/>
      <c r="G84" s="35"/>
      <c r="H84" s="240"/>
      <c r="I84" s="27"/>
      <c r="J84" s="245"/>
      <c r="K84" s="27"/>
      <c r="L84" s="330" t="s">
        <v>413</v>
      </c>
      <c r="M84" s="330"/>
      <c r="N84" s="330"/>
      <c r="O84" s="330"/>
      <c r="P84" s="139"/>
      <c r="Q84" s="331">
        <v>28735</v>
      </c>
      <c r="R84" s="331">
        <v>34451</v>
      </c>
      <c r="S84" s="331">
        <v>35120</v>
      </c>
      <c r="T84" s="331"/>
      <c r="U84" s="139"/>
      <c r="V84" s="331"/>
      <c r="W84" s="332">
        <v>1.0194188847928942</v>
      </c>
      <c r="X84" s="139"/>
      <c r="Y84" s="331"/>
      <c r="Z84" s="332"/>
      <c r="AA84" s="36"/>
      <c r="AB84" s="161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1:41" ht="12" hidden="1" customHeight="1" x14ac:dyDescent="0.2">
      <c r="A85" s="2" t="s">
        <v>130</v>
      </c>
      <c r="C85" s="14">
        <v>1</v>
      </c>
      <c r="D85" s="14"/>
      <c r="E85" s="157" t="s">
        <v>143</v>
      </c>
      <c r="F85" s="21"/>
      <c r="G85" s="35"/>
      <c r="H85" s="240"/>
      <c r="I85" s="27"/>
      <c r="J85" s="245"/>
      <c r="K85" s="27"/>
      <c r="L85" s="139" t="s">
        <v>414</v>
      </c>
      <c r="M85" s="139"/>
      <c r="N85" s="139"/>
      <c r="O85" s="139"/>
      <c r="P85" s="139"/>
      <c r="Q85" s="283">
        <v>13477</v>
      </c>
      <c r="R85" s="283">
        <v>13518</v>
      </c>
      <c r="S85" s="283">
        <v>15025</v>
      </c>
      <c r="T85" s="283"/>
      <c r="U85" s="139"/>
      <c r="V85" s="283"/>
      <c r="W85" s="332">
        <v>1.1114809883118804</v>
      </c>
      <c r="X85" s="139"/>
      <c r="Y85" s="283"/>
      <c r="Z85" s="332"/>
      <c r="AA85" s="36"/>
      <c r="AB85" s="161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1:41" ht="12" hidden="1" customHeight="1" x14ac:dyDescent="0.2">
      <c r="A86" s="2" t="s">
        <v>130</v>
      </c>
      <c r="C86" s="14">
        <v>1</v>
      </c>
      <c r="D86" s="14"/>
      <c r="E86" s="157" t="s">
        <v>144</v>
      </c>
      <c r="F86" s="21"/>
      <c r="G86" s="35"/>
      <c r="H86" s="240"/>
      <c r="I86" s="27"/>
      <c r="J86" s="245"/>
      <c r="K86" s="27"/>
      <c r="L86" s="139" t="s">
        <v>415</v>
      </c>
      <c r="M86" s="139"/>
      <c r="N86" s="139"/>
      <c r="O86" s="139"/>
      <c r="P86" s="139"/>
      <c r="Q86" s="283">
        <v>8679295.0000000205</v>
      </c>
      <c r="R86" s="283">
        <v>9248042.6499999706</v>
      </c>
      <c r="S86" s="283">
        <v>8465984.6500000097</v>
      </c>
      <c r="T86" s="283"/>
      <c r="U86" s="139"/>
      <c r="V86" s="283"/>
      <c r="W86" s="332">
        <v>0.91543529484047492</v>
      </c>
      <c r="X86" s="139"/>
      <c r="Y86" s="283"/>
      <c r="Z86" s="332"/>
      <c r="AA86" s="36"/>
      <c r="AB86" s="161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1:41" ht="12" hidden="1" customHeight="1" x14ac:dyDescent="0.2">
      <c r="A87" s="2" t="s">
        <v>130</v>
      </c>
      <c r="C87" s="14">
        <v>1</v>
      </c>
      <c r="D87" s="14"/>
      <c r="E87" s="157" t="s">
        <v>145</v>
      </c>
      <c r="F87" s="21"/>
      <c r="G87" s="35"/>
      <c r="H87" s="240"/>
      <c r="I87" s="27"/>
      <c r="J87" s="245"/>
      <c r="K87" s="27"/>
      <c r="L87" s="139" t="s">
        <v>416</v>
      </c>
      <c r="M87" s="139"/>
      <c r="N87" s="139"/>
      <c r="O87" s="139"/>
      <c r="P87" s="139"/>
      <c r="Q87" s="283">
        <v>3990489.8700000099</v>
      </c>
      <c r="R87" s="283">
        <v>3558782.25000002</v>
      </c>
      <c r="S87" s="283">
        <v>3828333.74000001</v>
      </c>
      <c r="T87" s="283"/>
      <c r="U87" s="139"/>
      <c r="V87" s="283"/>
      <c r="W87" s="333">
        <v>1.0757426195435218</v>
      </c>
      <c r="X87" s="139"/>
      <c r="Y87" s="283"/>
      <c r="Z87" s="333"/>
      <c r="AA87" s="36"/>
      <c r="AB87" s="161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1:41" ht="12" customHeight="1" x14ac:dyDescent="0.2">
      <c r="A88" s="2" t="s">
        <v>111</v>
      </c>
      <c r="C88" s="14"/>
      <c r="D88" s="14"/>
      <c r="E88" s="157"/>
      <c r="F88" s="21"/>
      <c r="G88" s="35"/>
      <c r="H88" s="240"/>
      <c r="I88" s="27"/>
      <c r="J88" s="334"/>
      <c r="K88" s="27"/>
      <c r="L88" s="335" t="s">
        <v>146</v>
      </c>
      <c r="M88" s="247"/>
      <c r="N88" s="247"/>
      <c r="O88" s="248"/>
      <c r="P88" s="139"/>
      <c r="Q88" s="336">
        <v>0.45977119915845704</v>
      </c>
      <c r="R88" s="337">
        <v>0.38481464507519669</v>
      </c>
      <c r="S88" s="338">
        <v>0.45220182864376035</v>
      </c>
      <c r="T88" s="339"/>
      <c r="U88" s="249"/>
      <c r="V88" s="340">
        <v>6.7387183568563658E-2</v>
      </c>
      <c r="W88" s="341">
        <v>1.1751159536960853</v>
      </c>
      <c r="X88" s="139"/>
      <c r="Y88" s="250"/>
      <c r="Z88" s="341"/>
      <c r="AA88" s="36"/>
      <c r="AB88" s="161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1:41" ht="12" customHeight="1" x14ac:dyDescent="0.2">
      <c r="A89" s="2" t="s">
        <v>111</v>
      </c>
      <c r="C89" s="14"/>
      <c r="D89" s="14"/>
      <c r="E89" s="157"/>
      <c r="F89" s="21"/>
      <c r="G89" s="35"/>
      <c r="H89" s="240"/>
      <c r="I89" s="27"/>
      <c r="J89" s="334"/>
      <c r="K89" s="27"/>
      <c r="L89" s="342" t="s">
        <v>147</v>
      </c>
      <c r="M89" s="343"/>
      <c r="N89" s="343"/>
      <c r="O89" s="344"/>
      <c r="P89" s="139"/>
      <c r="Q89" s="345">
        <v>0.46900991821820082</v>
      </c>
      <c r="R89" s="346">
        <v>0.39238338509767495</v>
      </c>
      <c r="S89" s="347">
        <v>0.42781890660592253</v>
      </c>
      <c r="T89" s="348"/>
      <c r="U89" s="249"/>
      <c r="V89" s="349">
        <v>3.5435521508247581E-2</v>
      </c>
      <c r="W89" s="350">
        <v>1.0903084148158484</v>
      </c>
      <c r="X89" s="139"/>
      <c r="Y89" s="351"/>
      <c r="Z89" s="350"/>
      <c r="AA89" s="36"/>
      <c r="AB89" s="161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1:41" ht="6.75" customHeight="1" x14ac:dyDescent="0.2">
      <c r="A90"/>
      <c r="C90" s="14"/>
      <c r="D90" s="14"/>
      <c r="E90" s="157"/>
      <c r="F90" s="21"/>
      <c r="G90" s="35"/>
      <c r="H90" s="240"/>
      <c r="I90" s="27"/>
      <c r="J90" s="334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36"/>
      <c r="AB90" s="161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1:41" ht="12" hidden="1" customHeight="1" x14ac:dyDescent="0.2">
      <c r="A91" s="2" t="s">
        <v>148</v>
      </c>
      <c r="C91" s="14"/>
      <c r="D91" s="14"/>
      <c r="E91" s="157" t="s">
        <v>19</v>
      </c>
      <c r="F91" s="21"/>
      <c r="G91" s="35"/>
      <c r="H91" s="240"/>
      <c r="I91" s="27"/>
      <c r="J91" s="334"/>
      <c r="K91" s="27"/>
      <c r="L91" s="352" t="s">
        <v>149</v>
      </c>
      <c r="M91" s="353"/>
      <c r="N91" s="353"/>
      <c r="O91" s="354"/>
      <c r="P91" s="139"/>
      <c r="Q91" s="355">
        <v>35381773</v>
      </c>
      <c r="R91" s="355">
        <v>27323922</v>
      </c>
      <c r="S91" s="356">
        <v>38398605</v>
      </c>
      <c r="T91" s="357"/>
      <c r="U91" s="249"/>
      <c r="V91" s="358">
        <v>11074683</v>
      </c>
      <c r="W91" s="359">
        <v>1.4053108847258458</v>
      </c>
      <c r="X91" s="139"/>
      <c r="Y91" s="358"/>
      <c r="Z91" s="359"/>
      <c r="AA91" s="36"/>
      <c r="AB91" s="161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1:41" ht="12" customHeight="1" x14ac:dyDescent="0.2">
      <c r="A92" s="2" t="s">
        <v>148</v>
      </c>
      <c r="C92" s="14"/>
      <c r="D92" s="14"/>
      <c r="E92" s="157" t="s">
        <v>150</v>
      </c>
      <c r="F92" s="21"/>
      <c r="G92" s="35"/>
      <c r="H92" s="240"/>
      <c r="I92" s="27"/>
      <c r="J92" s="360"/>
      <c r="K92" s="27"/>
      <c r="L92" s="361" t="s">
        <v>151</v>
      </c>
      <c r="M92" s="362"/>
      <c r="N92" s="362"/>
      <c r="O92" s="363"/>
      <c r="P92" s="249"/>
      <c r="Q92" s="364">
        <v>84672</v>
      </c>
      <c r="R92" s="365">
        <v>70302</v>
      </c>
      <c r="S92" s="366">
        <v>102495</v>
      </c>
      <c r="T92" s="367"/>
      <c r="U92" s="249"/>
      <c r="V92" s="364">
        <v>32193</v>
      </c>
      <c r="W92" s="368">
        <v>1.4579243833745839</v>
      </c>
      <c r="X92" s="139"/>
      <c r="Y92" s="364"/>
      <c r="Z92" s="368"/>
      <c r="AA92" s="36"/>
      <c r="AB92" s="161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1:41" ht="6.75" customHeight="1" x14ac:dyDescent="0.2">
      <c r="A93"/>
      <c r="C93" s="14"/>
      <c r="D93" s="14"/>
      <c r="E93" s="157"/>
      <c r="F93" s="21"/>
      <c r="G93" s="35"/>
      <c r="H93" s="240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36"/>
      <c r="AB93" s="161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1:41" ht="15" customHeight="1" x14ac:dyDescent="0.25">
      <c r="A94" s="2" t="s">
        <v>152</v>
      </c>
      <c r="C94" s="14"/>
      <c r="D94" s="14"/>
      <c r="E94" s="157"/>
      <c r="F94" s="21"/>
      <c r="G94" s="35"/>
      <c r="H94" s="240"/>
      <c r="I94" s="27"/>
      <c r="J94" s="369" t="s">
        <v>153</v>
      </c>
      <c r="K94" s="370"/>
      <c r="L94" s="370"/>
      <c r="M94" s="370"/>
      <c r="N94" s="370"/>
      <c r="O94" s="370"/>
      <c r="P94" s="370"/>
      <c r="Q94" s="370"/>
      <c r="R94" s="370"/>
      <c r="S94" s="370"/>
      <c r="T94" s="370"/>
      <c r="U94" s="370"/>
      <c r="V94" s="370"/>
      <c r="W94" s="370"/>
      <c r="X94" s="370"/>
      <c r="Y94" s="370"/>
      <c r="Z94" s="371"/>
      <c r="AA94" s="36"/>
      <c r="AB94" s="161"/>
      <c r="AC94" s="372">
        <v>2021</v>
      </c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</row>
    <row r="95" spans="1:41" ht="4.5" customHeight="1" x14ac:dyDescent="0.2">
      <c r="A95" s="2" t="s">
        <v>152</v>
      </c>
      <c r="C95" s="14"/>
      <c r="D95" s="14"/>
      <c r="E95" s="110"/>
      <c r="F95" s="21"/>
      <c r="G95" s="35"/>
      <c r="H95" s="240"/>
      <c r="I95" s="27"/>
      <c r="J95" s="373"/>
      <c r="K95" s="152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36"/>
      <c r="AB95" s="21"/>
    </row>
    <row r="96" spans="1:41" ht="12" customHeight="1" x14ac:dyDescent="0.2">
      <c r="A96" s="2" t="s">
        <v>154</v>
      </c>
      <c r="C96" s="374"/>
      <c r="D96" s="374"/>
      <c r="E96" s="157" t="s">
        <v>35</v>
      </c>
      <c r="F96" s="21"/>
      <c r="G96" s="35"/>
      <c r="H96" s="240"/>
      <c r="I96" s="27"/>
      <c r="J96" s="375"/>
      <c r="K96" s="27"/>
      <c r="L96" s="376" t="s">
        <v>155</v>
      </c>
      <c r="M96" s="377" t="s">
        <v>156</v>
      </c>
      <c r="N96" s="378" t="s">
        <v>157</v>
      </c>
      <c r="O96" s="379"/>
      <c r="P96" s="139"/>
      <c r="Q96" s="380">
        <v>857.88720000000001</v>
      </c>
      <c r="R96" s="381">
        <v>747.33020000000101</v>
      </c>
      <c r="S96" s="382">
        <v>833.78409999999894</v>
      </c>
      <c r="T96" s="383"/>
      <c r="U96" s="249"/>
      <c r="V96" s="384">
        <v>86.45389999999793</v>
      </c>
      <c r="W96" s="385">
        <v>1.1156836696817523</v>
      </c>
      <c r="X96" s="249"/>
      <c r="Y96" s="386"/>
      <c r="Z96" s="387"/>
      <c r="AA96" s="36"/>
      <c r="AB96" s="161"/>
      <c r="AC96" s="388">
        <v>833.78409999999894</v>
      </c>
      <c r="AD96" s="389" t="s">
        <v>158</v>
      </c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1:41" ht="12" customHeight="1" x14ac:dyDescent="0.2">
      <c r="A97" s="2" t="s">
        <v>154</v>
      </c>
      <c r="C97" s="14"/>
      <c r="D97" s="14"/>
      <c r="E97" s="157" t="s">
        <v>37</v>
      </c>
      <c r="F97" s="21"/>
      <c r="G97" s="35"/>
      <c r="H97" s="240"/>
      <c r="I97" s="27"/>
      <c r="J97" s="375"/>
      <c r="K97" s="27"/>
      <c r="L97" s="390"/>
      <c r="M97" s="391"/>
      <c r="N97" s="392" t="s">
        <v>159</v>
      </c>
      <c r="O97" s="393"/>
      <c r="P97" s="139"/>
      <c r="Q97" s="394">
        <v>950</v>
      </c>
      <c r="R97" s="395">
        <v>900</v>
      </c>
      <c r="S97" s="396">
        <v>867</v>
      </c>
      <c r="T97" s="397"/>
      <c r="U97" s="249"/>
      <c r="V97" s="398">
        <v>-33</v>
      </c>
      <c r="W97" s="399">
        <v>0.96333333333333337</v>
      </c>
      <c r="X97" s="249"/>
      <c r="Y97" s="400"/>
      <c r="Z97" s="401"/>
      <c r="AA97" s="36"/>
      <c r="AB97" s="161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1:41" ht="12" customHeight="1" x14ac:dyDescent="0.2">
      <c r="A98" s="2" t="s">
        <v>154</v>
      </c>
      <c r="C98" s="14"/>
      <c r="D98" s="14"/>
      <c r="E98" s="157"/>
      <c r="F98" s="21"/>
      <c r="G98" s="35"/>
      <c r="H98" s="240"/>
      <c r="I98" s="27"/>
      <c r="J98" s="375"/>
      <c r="K98" s="27"/>
      <c r="L98" s="390"/>
      <c r="M98" s="402"/>
      <c r="N98" s="403" t="s">
        <v>160</v>
      </c>
      <c r="O98" s="404"/>
      <c r="P98" s="139"/>
      <c r="Q98" s="405">
        <v>0.90303915789473688</v>
      </c>
      <c r="R98" s="406">
        <v>0.83036688888888999</v>
      </c>
      <c r="S98" s="407">
        <v>0.96168869665513146</v>
      </c>
      <c r="T98" s="408"/>
      <c r="U98" s="249"/>
      <c r="V98" s="409">
        <v>0.13132180776624147</v>
      </c>
      <c r="W98" s="410">
        <v>1.1581491380779436</v>
      </c>
      <c r="X98" s="249"/>
      <c r="Y98" s="411"/>
      <c r="Z98" s="412"/>
      <c r="AA98" s="36"/>
      <c r="AB98" s="161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1:41" ht="12" customHeight="1" x14ac:dyDescent="0.2">
      <c r="A99" s="2" t="s">
        <v>154</v>
      </c>
      <c r="C99" s="14"/>
      <c r="D99" s="14"/>
      <c r="E99" s="157" t="s">
        <v>161</v>
      </c>
      <c r="F99" s="21"/>
      <c r="G99" s="35"/>
      <c r="H99" s="240"/>
      <c r="I99" s="27"/>
      <c r="J99" s="375"/>
      <c r="K99" s="27"/>
      <c r="L99" s="390"/>
      <c r="M99" s="413" t="s">
        <v>162</v>
      </c>
      <c r="N99" s="247" t="s">
        <v>157</v>
      </c>
      <c r="O99" s="414"/>
      <c r="P99" s="139"/>
      <c r="Q99" s="250">
        <v>1136.6121000000001</v>
      </c>
      <c r="R99" s="415">
        <v>896.83149999999898</v>
      </c>
      <c r="S99" s="416">
        <v>1332.1936000000001</v>
      </c>
      <c r="T99" s="417"/>
      <c r="U99" s="249"/>
      <c r="V99" s="250">
        <v>435.36210000000108</v>
      </c>
      <c r="W99" s="251">
        <v>1.4854447017081822</v>
      </c>
      <c r="X99" s="249"/>
      <c r="Y99" s="340"/>
      <c r="Z99" s="341"/>
      <c r="AA99" s="36"/>
      <c r="AB99" s="161"/>
      <c r="AC99" s="388">
        <v>833.78409999999894</v>
      </c>
      <c r="AD99" s="389" t="s">
        <v>158</v>
      </c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1:41" ht="12" customHeight="1" x14ac:dyDescent="0.2">
      <c r="A100" s="2" t="s">
        <v>154</v>
      </c>
      <c r="C100" s="14"/>
      <c r="D100" s="14"/>
      <c r="E100" s="157" t="s">
        <v>163</v>
      </c>
      <c r="F100" s="21"/>
      <c r="G100" s="35"/>
      <c r="H100" s="240"/>
      <c r="I100" s="27"/>
      <c r="J100" s="375"/>
      <c r="K100" s="27"/>
      <c r="L100" s="390"/>
      <c r="M100" s="418"/>
      <c r="N100" s="261" t="s">
        <v>159</v>
      </c>
      <c r="O100" s="254"/>
      <c r="P100" s="139"/>
      <c r="Q100" s="259">
        <v>950</v>
      </c>
      <c r="R100" s="264">
        <v>900</v>
      </c>
      <c r="S100" s="265">
        <v>867</v>
      </c>
      <c r="T100" s="258"/>
      <c r="U100" s="249"/>
      <c r="V100" s="259">
        <v>-33</v>
      </c>
      <c r="W100" s="260">
        <v>0.96333333333333337</v>
      </c>
      <c r="X100" s="249"/>
      <c r="Y100" s="419"/>
      <c r="Z100" s="420"/>
      <c r="AA100" s="36"/>
      <c r="AB100" s="161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1:41" ht="12" customHeight="1" x14ac:dyDescent="0.2">
      <c r="A101" s="2" t="s">
        <v>154</v>
      </c>
      <c r="C101" s="14"/>
      <c r="D101" s="14"/>
      <c r="E101" s="157"/>
      <c r="F101" s="21"/>
      <c r="G101" s="35"/>
      <c r="H101" s="240"/>
      <c r="I101" s="27"/>
      <c r="J101" s="375"/>
      <c r="K101" s="27"/>
      <c r="L101" s="390"/>
      <c r="M101" s="421"/>
      <c r="N101" s="422" t="s">
        <v>160</v>
      </c>
      <c r="O101" s="423"/>
      <c r="P101" s="139"/>
      <c r="Q101" s="424">
        <v>1.1964337894736843</v>
      </c>
      <c r="R101" s="425">
        <v>0.99647944444444336</v>
      </c>
      <c r="S101" s="426">
        <v>1.5365554786620532</v>
      </c>
      <c r="T101" s="427"/>
      <c r="U101" s="249"/>
      <c r="V101" s="428">
        <v>0.54007603421760986</v>
      </c>
      <c r="W101" s="429">
        <v>1.5419841194202584</v>
      </c>
      <c r="X101" s="249"/>
      <c r="Y101" s="349"/>
      <c r="Z101" s="350"/>
      <c r="AA101" s="36"/>
      <c r="AB101" s="161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1:41" ht="12" customHeight="1" x14ac:dyDescent="0.2">
      <c r="A102" s="2" t="s">
        <v>154</v>
      </c>
      <c r="C102" s="14"/>
      <c r="D102" s="14"/>
      <c r="E102" s="157" t="s">
        <v>39</v>
      </c>
      <c r="F102" s="21"/>
      <c r="G102" s="35"/>
      <c r="H102" s="240"/>
      <c r="I102" s="27"/>
      <c r="J102" s="375"/>
      <c r="K102" s="27"/>
      <c r="L102" s="390"/>
      <c r="M102" s="430" t="s">
        <v>164</v>
      </c>
      <c r="N102" s="431" t="s">
        <v>165</v>
      </c>
      <c r="O102" s="432"/>
      <c r="P102" s="139"/>
      <c r="Q102" s="433">
        <v>15.247368421052631</v>
      </c>
      <c r="R102" s="434">
        <v>10.853333333333333</v>
      </c>
      <c r="S102" s="435">
        <v>16.238754325259517</v>
      </c>
      <c r="T102" s="436"/>
      <c r="U102" s="249"/>
      <c r="V102" s="433">
        <v>5.3854209919261837</v>
      </c>
      <c r="W102" s="437">
        <v>1.4961997228433217</v>
      </c>
      <c r="X102" s="249"/>
      <c r="Y102" s="438"/>
      <c r="Z102" s="439"/>
      <c r="AA102" s="36"/>
      <c r="AB102" s="161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1:41" ht="12" customHeight="1" x14ac:dyDescent="0.2">
      <c r="A103" s="2" t="s">
        <v>154</v>
      </c>
      <c r="C103" s="14"/>
      <c r="D103" s="14"/>
      <c r="E103" s="157" t="s">
        <v>41</v>
      </c>
      <c r="F103" s="21"/>
      <c r="G103" s="35"/>
      <c r="H103" s="240"/>
      <c r="I103" s="27"/>
      <c r="J103" s="375"/>
      <c r="K103" s="27"/>
      <c r="L103" s="390"/>
      <c r="M103" s="440"/>
      <c r="N103" s="441" t="s">
        <v>166</v>
      </c>
      <c r="O103" s="442"/>
      <c r="P103" s="139"/>
      <c r="Q103" s="443">
        <v>11.030526315789473</v>
      </c>
      <c r="R103" s="444">
        <v>10.777777777777779</v>
      </c>
      <c r="S103" s="445">
        <v>11.608996539792388</v>
      </c>
      <c r="T103" s="446"/>
      <c r="U103" s="249"/>
      <c r="V103" s="443">
        <v>0.83121876201460942</v>
      </c>
      <c r="W103" s="447">
        <v>1.0771233902900152</v>
      </c>
      <c r="X103" s="249"/>
      <c r="Y103" s="448"/>
      <c r="Z103" s="449"/>
      <c r="AA103" s="36"/>
      <c r="AB103" s="161"/>
      <c r="AC103" s="389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1:41" ht="12" customHeight="1" x14ac:dyDescent="0.2">
      <c r="A104" s="2" t="s">
        <v>154</v>
      </c>
      <c r="C104" s="14"/>
      <c r="D104" s="14"/>
      <c r="E104" s="157" t="s">
        <v>167</v>
      </c>
      <c r="F104" s="21"/>
      <c r="G104" s="35"/>
      <c r="H104" s="240"/>
      <c r="I104" s="27"/>
      <c r="J104" s="375"/>
      <c r="K104" s="27"/>
      <c r="L104" s="390"/>
      <c r="M104" s="450" t="s">
        <v>168</v>
      </c>
      <c r="N104" s="451" t="s">
        <v>169</v>
      </c>
      <c r="O104" s="452"/>
      <c r="P104" s="139"/>
      <c r="Q104" s="453">
        <v>0.83052631578947367</v>
      </c>
      <c r="R104" s="454">
        <v>0.79333333333333333</v>
      </c>
      <c r="S104" s="455">
        <v>0.86851211072664358</v>
      </c>
      <c r="T104" s="456"/>
      <c r="U104" s="249"/>
      <c r="V104" s="453">
        <v>7.5178777393310248E-2</v>
      </c>
      <c r="W104" s="457">
        <v>1.0947631647814835</v>
      </c>
      <c r="X104" s="249"/>
      <c r="Y104" s="458"/>
      <c r="Z104" s="459"/>
      <c r="AA104" s="36"/>
      <c r="AB104" s="161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1:41" ht="12" customHeight="1" x14ac:dyDescent="0.2">
      <c r="A105" s="2" t="s">
        <v>154</v>
      </c>
      <c r="C105" s="14"/>
      <c r="D105" s="14"/>
      <c r="E105" s="157" t="s">
        <v>170</v>
      </c>
      <c r="F105" s="21"/>
      <c r="G105" s="35"/>
      <c r="H105" s="240"/>
      <c r="I105" s="27"/>
      <c r="J105" s="375"/>
      <c r="K105" s="27"/>
      <c r="L105" s="390"/>
      <c r="M105" s="460"/>
      <c r="N105" s="261" t="s">
        <v>171</v>
      </c>
      <c r="O105" s="254"/>
      <c r="P105" s="139"/>
      <c r="Q105" s="461">
        <v>0.1368421052631579</v>
      </c>
      <c r="R105" s="462">
        <v>0.17888888888888888</v>
      </c>
      <c r="S105" s="463">
        <v>0.11303344867358708</v>
      </c>
      <c r="T105" s="464"/>
      <c r="U105" s="249"/>
      <c r="V105" s="461">
        <v>-6.5855440215301791E-2</v>
      </c>
      <c r="W105" s="260">
        <v>0.63186399879644961</v>
      </c>
      <c r="X105" s="249"/>
      <c r="Y105" s="259"/>
      <c r="Z105" s="260"/>
      <c r="AA105" s="36"/>
      <c r="AB105" s="161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1:41" ht="12" customHeight="1" x14ac:dyDescent="0.2">
      <c r="A106" s="2" t="s">
        <v>154</v>
      </c>
      <c r="C106" s="14"/>
      <c r="D106" s="14"/>
      <c r="E106" s="157" t="s">
        <v>172</v>
      </c>
      <c r="F106" s="21"/>
      <c r="G106" s="35"/>
      <c r="H106" s="240"/>
      <c r="I106" s="27"/>
      <c r="J106" s="375"/>
      <c r="K106" s="27"/>
      <c r="L106" s="465"/>
      <c r="M106" s="466"/>
      <c r="N106" s="467" t="s">
        <v>173</v>
      </c>
      <c r="O106" s="468"/>
      <c r="P106" s="139"/>
      <c r="Q106" s="345">
        <v>3.2631578947368421E-2</v>
      </c>
      <c r="R106" s="346">
        <v>2.7777777777777776E-2</v>
      </c>
      <c r="S106" s="347">
        <v>1.845444059976932E-2</v>
      </c>
      <c r="T106" s="469"/>
      <c r="U106" s="249"/>
      <c r="V106" s="345">
        <v>-9.3233371780084562E-3</v>
      </c>
      <c r="W106" s="429">
        <v>0.66435986159169558</v>
      </c>
      <c r="X106" s="249"/>
      <c r="Y106" s="351"/>
      <c r="Z106" s="429"/>
      <c r="AA106" s="36"/>
      <c r="AB106" s="161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1:41" ht="4.5" customHeight="1" x14ac:dyDescent="0.2">
      <c r="A107" s="2" t="s">
        <v>152</v>
      </c>
      <c r="C107" s="14"/>
      <c r="D107" s="14"/>
      <c r="E107" s="157"/>
      <c r="F107" s="21"/>
      <c r="G107" s="35"/>
      <c r="H107" s="240"/>
      <c r="I107" s="27"/>
      <c r="J107" s="375"/>
      <c r="K107" s="27"/>
      <c r="L107" s="470"/>
      <c r="M107" s="471"/>
      <c r="N107" s="59"/>
      <c r="O107" s="180"/>
      <c r="P107" s="139"/>
      <c r="Q107" s="472"/>
      <c r="R107" s="472"/>
      <c r="S107" s="472"/>
      <c r="T107" s="472"/>
      <c r="U107" s="249"/>
      <c r="V107" s="472"/>
      <c r="W107" s="473"/>
      <c r="X107" s="249"/>
      <c r="Y107" s="472"/>
      <c r="Z107" s="473"/>
      <c r="AA107" s="36"/>
      <c r="AB107" s="161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1:41" ht="12" customHeight="1" x14ac:dyDescent="0.2">
      <c r="A108" s="2" t="s">
        <v>174</v>
      </c>
      <c r="C108" s="14"/>
      <c r="D108" s="14"/>
      <c r="E108" s="157" t="s">
        <v>45</v>
      </c>
      <c r="F108" s="21"/>
      <c r="G108" s="35"/>
      <c r="H108" s="240"/>
      <c r="I108" s="27"/>
      <c r="J108" s="375"/>
      <c r="K108" s="27"/>
      <c r="L108" s="376" t="s">
        <v>175</v>
      </c>
      <c r="M108" s="377" t="s">
        <v>156</v>
      </c>
      <c r="N108" s="378" t="s">
        <v>157</v>
      </c>
      <c r="O108" s="379"/>
      <c r="P108" s="139"/>
      <c r="Q108" s="380">
        <v>930.24749999999995</v>
      </c>
      <c r="R108" s="381">
        <v>762.06960000000004</v>
      </c>
      <c r="S108" s="382">
        <v>856.27179999999998</v>
      </c>
      <c r="T108" s="383"/>
      <c r="U108" s="249"/>
      <c r="V108" s="384">
        <v>94.202199999999948</v>
      </c>
      <c r="W108" s="385">
        <v>1.1236136436881881</v>
      </c>
      <c r="X108" s="249"/>
      <c r="Y108" s="386"/>
      <c r="Z108" s="387"/>
      <c r="AA108" s="36"/>
      <c r="AB108" s="161"/>
      <c r="AC108" s="388">
        <v>856.27179999999998</v>
      </c>
      <c r="AD108" s="389" t="s">
        <v>176</v>
      </c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1:41" ht="12" customHeight="1" x14ac:dyDescent="0.2">
      <c r="A109" s="2" t="s">
        <v>174</v>
      </c>
      <c r="C109" s="14"/>
      <c r="D109" s="14"/>
      <c r="E109" s="157" t="s">
        <v>46</v>
      </c>
      <c r="F109" s="21"/>
      <c r="G109" s="35"/>
      <c r="H109" s="240"/>
      <c r="I109" s="27"/>
      <c r="J109" s="375"/>
      <c r="K109" s="27"/>
      <c r="L109" s="390"/>
      <c r="M109" s="391"/>
      <c r="N109" s="392" t="s">
        <v>159</v>
      </c>
      <c r="O109" s="393"/>
      <c r="P109" s="139"/>
      <c r="Q109" s="394">
        <v>994</v>
      </c>
      <c r="R109" s="395">
        <v>924</v>
      </c>
      <c r="S109" s="396">
        <v>888</v>
      </c>
      <c r="T109" s="397"/>
      <c r="U109" s="249"/>
      <c r="V109" s="398">
        <v>-36</v>
      </c>
      <c r="W109" s="399">
        <v>0.96103896103896103</v>
      </c>
      <c r="X109" s="249"/>
      <c r="Y109" s="400"/>
      <c r="Z109" s="401"/>
      <c r="AA109" s="36"/>
      <c r="AB109" s="161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1:41" ht="12" customHeight="1" x14ac:dyDescent="0.2">
      <c r="A110" s="2" t="s">
        <v>174</v>
      </c>
      <c r="C110" s="14"/>
      <c r="D110" s="14"/>
      <c r="E110" s="157"/>
      <c r="F110" s="21"/>
      <c r="G110" s="35"/>
      <c r="H110" s="240"/>
      <c r="I110" s="27"/>
      <c r="J110" s="375"/>
      <c r="K110" s="27"/>
      <c r="L110" s="390"/>
      <c r="M110" s="402"/>
      <c r="N110" s="403" t="s">
        <v>160</v>
      </c>
      <c r="O110" s="404"/>
      <c r="P110" s="139"/>
      <c r="Q110" s="405">
        <v>0.93586267605633799</v>
      </c>
      <c r="R110" s="406">
        <v>0.82475064935064935</v>
      </c>
      <c r="S110" s="407">
        <v>0.96427004504504499</v>
      </c>
      <c r="T110" s="408"/>
      <c r="U110" s="249"/>
      <c r="V110" s="409">
        <v>0.13951939569439564</v>
      </c>
      <c r="W110" s="410">
        <v>1.1691655481620336</v>
      </c>
      <c r="X110" s="249"/>
      <c r="Y110" s="411"/>
      <c r="Z110" s="412"/>
      <c r="AA110" s="36"/>
      <c r="AB110" s="161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1:41" ht="12" customHeight="1" x14ac:dyDescent="0.2">
      <c r="A111" s="2" t="s">
        <v>174</v>
      </c>
      <c r="C111" s="374"/>
      <c r="D111" s="374"/>
      <c r="E111" s="157" t="s">
        <v>177</v>
      </c>
      <c r="F111" s="21"/>
      <c r="G111" s="35"/>
      <c r="H111" s="240"/>
      <c r="I111" s="27"/>
      <c r="J111" s="375"/>
      <c r="K111" s="27"/>
      <c r="L111" s="390"/>
      <c r="M111" s="413" t="s">
        <v>162</v>
      </c>
      <c r="N111" s="247" t="s">
        <v>157</v>
      </c>
      <c r="O111" s="414"/>
      <c r="P111" s="139"/>
      <c r="Q111" s="250">
        <v>1188.2750000000001</v>
      </c>
      <c r="R111" s="415">
        <v>917.81949999999904</v>
      </c>
      <c r="S111" s="416">
        <v>1356.8376000000001</v>
      </c>
      <c r="T111" s="417"/>
      <c r="U111" s="249"/>
      <c r="V111" s="250">
        <v>439.01810000000103</v>
      </c>
      <c r="W111" s="251">
        <v>1.4783272745893954</v>
      </c>
      <c r="X111" s="249"/>
      <c r="Y111" s="340"/>
      <c r="Z111" s="341"/>
      <c r="AA111" s="36"/>
      <c r="AB111" s="161"/>
      <c r="AC111" s="388">
        <v>833.78409999999894</v>
      </c>
      <c r="AD111" s="389" t="s">
        <v>158</v>
      </c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1:41" ht="12" customHeight="1" x14ac:dyDescent="0.2">
      <c r="A112" s="2" t="s">
        <v>174</v>
      </c>
      <c r="C112" s="14"/>
      <c r="D112" s="14"/>
      <c r="E112" s="157" t="s">
        <v>178</v>
      </c>
      <c r="F112" s="21"/>
      <c r="G112" s="35"/>
      <c r="H112" s="240"/>
      <c r="I112" s="27"/>
      <c r="J112" s="375"/>
      <c r="K112" s="27"/>
      <c r="L112" s="390"/>
      <c r="M112" s="418"/>
      <c r="N112" s="261" t="s">
        <v>159</v>
      </c>
      <c r="O112" s="254"/>
      <c r="P112" s="139"/>
      <c r="Q112" s="259">
        <v>994</v>
      </c>
      <c r="R112" s="264">
        <v>924</v>
      </c>
      <c r="S112" s="265">
        <v>888</v>
      </c>
      <c r="T112" s="258"/>
      <c r="U112" s="249"/>
      <c r="V112" s="259">
        <v>-36</v>
      </c>
      <c r="W112" s="260">
        <v>0.96103896103896103</v>
      </c>
      <c r="X112" s="249"/>
      <c r="Y112" s="419"/>
      <c r="Z112" s="420"/>
      <c r="AA112" s="36"/>
      <c r="AB112" s="161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1:41" ht="12" customHeight="1" x14ac:dyDescent="0.2">
      <c r="A113" s="2" t="s">
        <v>174</v>
      </c>
      <c r="C113" s="14"/>
      <c r="D113" s="14"/>
      <c r="E113" s="157"/>
      <c r="F113" s="21"/>
      <c r="G113" s="35"/>
      <c r="H113" s="240"/>
      <c r="I113" s="27"/>
      <c r="J113" s="375"/>
      <c r="K113" s="27"/>
      <c r="L113" s="390"/>
      <c r="M113" s="421"/>
      <c r="N113" s="422" t="s">
        <v>160</v>
      </c>
      <c r="O113" s="423"/>
      <c r="P113" s="139"/>
      <c r="Q113" s="424">
        <v>1.1954476861167003</v>
      </c>
      <c r="R113" s="425">
        <v>0.9933111471861461</v>
      </c>
      <c r="S113" s="426">
        <v>1.5279702702702704</v>
      </c>
      <c r="T113" s="427"/>
      <c r="U113" s="249"/>
      <c r="V113" s="428">
        <v>0.53465912308412433</v>
      </c>
      <c r="W113" s="429">
        <v>1.5382594613970737</v>
      </c>
      <c r="X113" s="249"/>
      <c r="Y113" s="349"/>
      <c r="Z113" s="350"/>
      <c r="AA113" s="36"/>
      <c r="AB113" s="161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1:41" ht="12" customHeight="1" x14ac:dyDescent="0.2">
      <c r="A114" s="2" t="s">
        <v>174</v>
      </c>
      <c r="C114" s="14"/>
      <c r="D114" s="14"/>
      <c r="E114" s="157" t="s">
        <v>47</v>
      </c>
      <c r="F114" s="21"/>
      <c r="G114" s="35"/>
      <c r="H114" s="240"/>
      <c r="I114" s="27"/>
      <c r="J114" s="375"/>
      <c r="K114" s="27"/>
      <c r="L114" s="390"/>
      <c r="M114" s="474" t="s">
        <v>179</v>
      </c>
      <c r="N114" s="431" t="s">
        <v>165</v>
      </c>
      <c r="O114" s="432"/>
      <c r="P114" s="139"/>
      <c r="Q114" s="433">
        <v>15.358148893360161</v>
      </c>
      <c r="R114" s="434">
        <v>10.846320346320347</v>
      </c>
      <c r="S114" s="435">
        <v>16.304054054054053</v>
      </c>
      <c r="T114" s="436"/>
      <c r="U114" s="249"/>
      <c r="V114" s="433">
        <v>5.4577337077337056</v>
      </c>
      <c r="W114" s="437">
        <v>1.5031875819143827</v>
      </c>
      <c r="X114" s="249"/>
      <c r="Y114" s="438"/>
      <c r="Z114" s="439"/>
      <c r="AA114" s="36"/>
      <c r="AB114" s="161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1:41" ht="12" customHeight="1" x14ac:dyDescent="0.2">
      <c r="A115" s="2" t="s">
        <v>174</v>
      </c>
      <c r="C115" s="14"/>
      <c r="D115" s="14"/>
      <c r="E115" s="157" t="s">
        <v>48</v>
      </c>
      <c r="F115" s="21"/>
      <c r="G115" s="35"/>
      <c r="H115" s="240"/>
      <c r="I115" s="27"/>
      <c r="J115" s="375"/>
      <c r="K115" s="27"/>
      <c r="L115" s="390"/>
      <c r="M115" s="440"/>
      <c r="N115" s="441" t="s">
        <v>166</v>
      </c>
      <c r="O115" s="442"/>
      <c r="P115" s="139"/>
      <c r="Q115" s="443">
        <v>11.014084507042254</v>
      </c>
      <c r="R115" s="444">
        <v>10.673160173160174</v>
      </c>
      <c r="S115" s="445">
        <v>11.536036036036036</v>
      </c>
      <c r="T115" s="446"/>
      <c r="U115" s="249"/>
      <c r="V115" s="443">
        <v>0.86287586287586215</v>
      </c>
      <c r="W115" s="447">
        <v>1.0808453961972517</v>
      </c>
      <c r="X115" s="249"/>
      <c r="Y115" s="448"/>
      <c r="Z115" s="449"/>
      <c r="AA115" s="36"/>
      <c r="AB115" s="161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1:41" ht="12" customHeight="1" x14ac:dyDescent="0.2">
      <c r="A116" s="2" t="s">
        <v>174</v>
      </c>
      <c r="C116" s="14"/>
      <c r="D116" s="14"/>
      <c r="E116" s="157" t="s">
        <v>180</v>
      </c>
      <c r="F116" s="21"/>
      <c r="G116" s="35"/>
      <c r="H116" s="240"/>
      <c r="I116" s="27"/>
      <c r="J116" s="375"/>
      <c r="K116" s="27"/>
      <c r="L116" s="390"/>
      <c r="M116" s="450" t="s">
        <v>168</v>
      </c>
      <c r="N116" s="451" t="s">
        <v>181</v>
      </c>
      <c r="O116" s="452"/>
      <c r="P116" s="139"/>
      <c r="Q116" s="453">
        <v>0.81991951710261568</v>
      </c>
      <c r="R116" s="454">
        <v>0.79220779220779225</v>
      </c>
      <c r="S116" s="455">
        <v>0.86261261261261257</v>
      </c>
      <c r="T116" s="456"/>
      <c r="U116" s="249"/>
      <c r="V116" s="453">
        <v>7.0404820404820323E-2</v>
      </c>
      <c r="W116" s="457">
        <v>1.0888716585437896</v>
      </c>
      <c r="X116" s="249"/>
      <c r="Y116" s="458"/>
      <c r="Z116" s="459"/>
      <c r="AA116" s="36"/>
      <c r="AB116" s="161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1:41" ht="12" customHeight="1" x14ac:dyDescent="0.2">
      <c r="A117" s="2" t="s">
        <v>174</v>
      </c>
      <c r="C117" s="14"/>
      <c r="D117" s="14"/>
      <c r="E117" s="157" t="s">
        <v>182</v>
      </c>
      <c r="F117" s="21"/>
      <c r="G117" s="35"/>
      <c r="H117" s="240"/>
      <c r="I117" s="27"/>
      <c r="J117" s="375"/>
      <c r="K117" s="27"/>
      <c r="L117" s="390"/>
      <c r="M117" s="460"/>
      <c r="N117" s="261" t="s">
        <v>183</v>
      </c>
      <c r="O117" s="254"/>
      <c r="P117" s="139"/>
      <c r="Q117" s="461">
        <v>0.14587525150905434</v>
      </c>
      <c r="R117" s="462">
        <v>0.1774891774891775</v>
      </c>
      <c r="S117" s="463">
        <v>0.12274774774774774</v>
      </c>
      <c r="T117" s="464"/>
      <c r="U117" s="249"/>
      <c r="V117" s="461">
        <v>-5.4741429741429759E-2</v>
      </c>
      <c r="W117" s="260">
        <v>0.69157877389584699</v>
      </c>
      <c r="X117" s="249"/>
      <c r="Y117" s="259"/>
      <c r="Z117" s="260"/>
      <c r="AA117" s="36"/>
      <c r="AB117" s="161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1:41" ht="12" customHeight="1" x14ac:dyDescent="0.2">
      <c r="A118" s="2" t="s">
        <v>174</v>
      </c>
      <c r="C118" s="14"/>
      <c r="D118" s="14"/>
      <c r="E118" s="157" t="s">
        <v>184</v>
      </c>
      <c r="F118" s="21"/>
      <c r="G118" s="35"/>
      <c r="H118" s="240"/>
      <c r="I118" s="27"/>
      <c r="J118" s="375"/>
      <c r="K118" s="27"/>
      <c r="L118" s="465"/>
      <c r="M118" s="466"/>
      <c r="N118" s="467" t="s">
        <v>185</v>
      </c>
      <c r="O118" s="468"/>
      <c r="P118" s="139"/>
      <c r="Q118" s="345">
        <v>3.4205231388329982E-2</v>
      </c>
      <c r="R118" s="346">
        <v>3.0303030303030304E-2</v>
      </c>
      <c r="S118" s="347">
        <v>1.4639639639639639E-2</v>
      </c>
      <c r="T118" s="469"/>
      <c r="U118" s="249"/>
      <c r="V118" s="345">
        <v>-1.5663390663390665E-2</v>
      </c>
      <c r="W118" s="429">
        <v>0.48310810810810806</v>
      </c>
      <c r="X118" s="139"/>
      <c r="Y118" s="351"/>
      <c r="Z118" s="429"/>
      <c r="AA118" s="36"/>
      <c r="AB118" s="161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1:41" ht="4.5" customHeight="1" x14ac:dyDescent="0.2">
      <c r="A119" s="2" t="s">
        <v>152</v>
      </c>
      <c r="C119" s="14"/>
      <c r="D119" s="14"/>
      <c r="E119" s="157"/>
      <c r="F119" s="21"/>
      <c r="G119" s="35"/>
      <c r="H119" s="240"/>
      <c r="I119" s="27"/>
      <c r="J119" s="375"/>
      <c r="K119" s="27"/>
      <c r="L119" s="470"/>
      <c r="M119" s="471"/>
      <c r="N119" s="59"/>
      <c r="O119" s="180"/>
      <c r="P119" s="59"/>
      <c r="Q119" s="472"/>
      <c r="R119" s="472"/>
      <c r="S119" s="472"/>
      <c r="T119" s="472"/>
      <c r="U119" s="59"/>
      <c r="V119" s="472"/>
      <c r="W119" s="473"/>
      <c r="X119" s="59"/>
      <c r="Y119" s="472"/>
      <c r="Z119" s="473"/>
      <c r="AA119" s="36"/>
      <c r="AB119" s="161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1:41" ht="12" hidden="1" customHeight="1" x14ac:dyDescent="0.2">
      <c r="A120" s="2" t="s">
        <v>152</v>
      </c>
      <c r="C120" s="14"/>
      <c r="D120" s="14"/>
      <c r="E120" s="157" t="s">
        <v>186</v>
      </c>
      <c r="F120" s="21"/>
      <c r="G120" s="35"/>
      <c r="H120" s="240"/>
      <c r="I120" s="27"/>
      <c r="J120" s="375"/>
      <c r="K120" s="27"/>
      <c r="L120" s="475"/>
      <c r="M120" s="476"/>
      <c r="N120" s="476"/>
      <c r="O120" s="477"/>
      <c r="P120" s="139"/>
      <c r="Q120" s="478">
        <v>124.72376</v>
      </c>
      <c r="R120" s="479">
        <v>96.783209999999997</v>
      </c>
      <c r="S120" s="479">
        <v>0</v>
      </c>
      <c r="T120" s="480">
        <v>0</v>
      </c>
      <c r="U120" s="139"/>
      <c r="V120" s="478">
        <v>-96.783209999999997</v>
      </c>
      <c r="W120" s="481">
        <v>0</v>
      </c>
      <c r="X120" s="139"/>
      <c r="Y120" s="478"/>
      <c r="Z120" s="481"/>
      <c r="AA120" s="36"/>
      <c r="AB120" s="161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1:41" ht="12" customHeight="1" x14ac:dyDescent="0.2">
      <c r="A121" s="2" t="s">
        <v>152</v>
      </c>
      <c r="C121" s="14"/>
      <c r="D121" s="14"/>
      <c r="E121" s="157" t="s">
        <v>187</v>
      </c>
      <c r="F121" s="21"/>
      <c r="G121" s="35"/>
      <c r="H121" s="240"/>
      <c r="I121" s="27"/>
      <c r="J121" s="375"/>
      <c r="K121" s="27"/>
      <c r="L121" s="482" t="s">
        <v>188</v>
      </c>
      <c r="M121" s="247"/>
      <c r="N121" s="247"/>
      <c r="O121" s="414" t="s">
        <v>189</v>
      </c>
      <c r="P121" s="139"/>
      <c r="Q121" s="250">
        <v>0</v>
      </c>
      <c r="R121" s="415">
        <v>0</v>
      </c>
      <c r="S121" s="220">
        <v>0</v>
      </c>
      <c r="T121" s="283"/>
      <c r="U121" s="139"/>
      <c r="V121" s="283"/>
      <c r="W121" s="483"/>
      <c r="X121" s="139"/>
      <c r="Y121" s="283"/>
      <c r="Z121" s="483"/>
      <c r="AA121" s="36"/>
      <c r="AB121" s="161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1:41" ht="12" customHeight="1" x14ac:dyDescent="0.2">
      <c r="A122" s="2" t="s">
        <v>152</v>
      </c>
      <c r="C122" s="14"/>
      <c r="D122" s="14"/>
      <c r="E122" s="157" t="s">
        <v>190</v>
      </c>
      <c r="F122" s="21"/>
      <c r="G122" s="35"/>
      <c r="H122" s="240"/>
      <c r="I122" s="27"/>
      <c r="J122" s="375"/>
      <c r="K122" s="27"/>
      <c r="L122" s="484"/>
      <c r="M122" s="485"/>
      <c r="N122" s="485"/>
      <c r="O122" s="486" t="s">
        <v>191</v>
      </c>
      <c r="P122" s="139"/>
      <c r="Q122" s="351">
        <v>0</v>
      </c>
      <c r="R122" s="487">
        <v>0</v>
      </c>
      <c r="S122" s="488">
        <v>0</v>
      </c>
      <c r="T122" s="283"/>
      <c r="U122" s="139"/>
      <c r="V122" s="283"/>
      <c r="W122" s="483"/>
      <c r="X122" s="139"/>
      <c r="Y122" s="283"/>
      <c r="Z122" s="483"/>
      <c r="AA122" s="36"/>
      <c r="AB122" s="161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1:41" ht="4.5" customHeight="1" x14ac:dyDescent="0.2">
      <c r="A123" s="2" t="s">
        <v>152</v>
      </c>
      <c r="C123" s="14"/>
      <c r="D123" s="14"/>
      <c r="E123" s="157"/>
      <c r="F123" s="21"/>
      <c r="G123" s="35"/>
      <c r="H123" s="240"/>
      <c r="I123" s="27"/>
      <c r="J123" s="375"/>
      <c r="K123" s="27"/>
      <c r="L123" s="249"/>
      <c r="M123" s="249"/>
      <c r="N123" s="249"/>
      <c r="O123" s="249"/>
      <c r="P123" s="139"/>
      <c r="Q123" s="283"/>
      <c r="R123" s="283"/>
      <c r="S123" s="284"/>
      <c r="T123" s="283"/>
      <c r="U123" s="139"/>
      <c r="V123" s="283"/>
      <c r="W123" s="483"/>
      <c r="X123" s="139"/>
      <c r="Y123" s="283"/>
      <c r="Z123" s="483"/>
      <c r="AA123" s="36"/>
      <c r="AB123" s="161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1:41" ht="12" customHeight="1" x14ac:dyDescent="0.2">
      <c r="A124" s="2" t="s">
        <v>152</v>
      </c>
      <c r="C124" s="14"/>
      <c r="D124" s="14"/>
      <c r="E124" s="157" t="s">
        <v>192</v>
      </c>
      <c r="F124" s="21"/>
      <c r="G124" s="35"/>
      <c r="H124" s="240"/>
      <c r="I124" s="27"/>
      <c r="J124" s="375"/>
      <c r="K124" s="27"/>
      <c r="L124" s="489" t="s">
        <v>193</v>
      </c>
      <c r="M124" s="249"/>
      <c r="N124" s="249"/>
      <c r="O124" s="139"/>
      <c r="P124" s="139"/>
      <c r="Q124" s="283"/>
      <c r="R124" s="283"/>
      <c r="S124" s="284"/>
      <c r="T124" s="283"/>
      <c r="U124" s="139"/>
      <c r="V124" s="283"/>
      <c r="W124" s="483"/>
      <c r="X124" s="139"/>
      <c r="Y124" s="283"/>
      <c r="Z124" s="483"/>
      <c r="AA124" s="36"/>
      <c r="AB124" s="161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1:41" x14ac:dyDescent="0.2">
      <c r="A125" s="2" t="s">
        <v>152</v>
      </c>
      <c r="B125" s="2" t="s">
        <v>417</v>
      </c>
      <c r="C125" s="14" t="s">
        <v>418</v>
      </c>
      <c r="D125" s="14"/>
      <c r="E125" s="157" t="s">
        <v>194</v>
      </c>
      <c r="F125" s="21"/>
      <c r="G125" s="35"/>
      <c r="H125" s="240"/>
      <c r="I125" s="27"/>
      <c r="J125" s="375"/>
      <c r="K125" s="27"/>
      <c r="L125" s="490" t="s">
        <v>419</v>
      </c>
      <c r="M125" s="491" t="s">
        <v>195</v>
      </c>
      <c r="N125" s="491"/>
      <c r="O125" s="492"/>
      <c r="P125" s="139"/>
      <c r="Q125" s="250">
        <v>63.999677419354839</v>
      </c>
      <c r="R125" s="415">
        <v>63.999354838709678</v>
      </c>
      <c r="S125" s="416">
        <v>63.999677419354839</v>
      </c>
      <c r="T125" s="417"/>
      <c r="U125" s="139"/>
      <c r="V125" s="250">
        <v>3.2258064516099694E-4</v>
      </c>
      <c r="W125" s="251">
        <v>1.0000050403733909</v>
      </c>
      <c r="X125" s="139"/>
      <c r="Y125" s="250"/>
      <c r="Z125" s="251"/>
      <c r="AA125" s="36"/>
      <c r="AB125" s="161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1:41" ht="12.75" hidden="1" customHeight="1" x14ac:dyDescent="0.2">
      <c r="A126" s="2" t="s">
        <v>152</v>
      </c>
      <c r="B126" s="2" t="s">
        <v>417</v>
      </c>
      <c r="C126" s="14" t="s">
        <v>418</v>
      </c>
      <c r="D126" s="14"/>
      <c r="E126" s="157" t="s">
        <v>68</v>
      </c>
      <c r="F126" s="21"/>
      <c r="G126" s="35"/>
      <c r="H126" s="240"/>
      <c r="I126" s="27"/>
      <c r="J126" s="375"/>
      <c r="K126" s="27"/>
      <c r="L126" s="493"/>
      <c r="M126" s="494" t="s">
        <v>196</v>
      </c>
      <c r="N126" s="494"/>
      <c r="O126" s="495"/>
      <c r="P126" s="494"/>
      <c r="Q126" s="496">
        <v>18591.849999999999</v>
      </c>
      <c r="R126" s="497">
        <v>11907.9</v>
      </c>
      <c r="S126" s="498">
        <v>18397.86</v>
      </c>
      <c r="T126" s="499"/>
      <c r="U126" s="494"/>
      <c r="V126" s="496"/>
      <c r="W126" s="500"/>
      <c r="X126" s="494"/>
      <c r="Y126" s="496"/>
      <c r="Z126" s="500"/>
      <c r="AA126" s="36"/>
      <c r="AB126" s="161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1:41" ht="12" customHeight="1" x14ac:dyDescent="0.2">
      <c r="A127" s="2" t="s">
        <v>152</v>
      </c>
      <c r="B127" s="2" t="s">
        <v>417</v>
      </c>
      <c r="C127" s="14" t="s">
        <v>418</v>
      </c>
      <c r="D127" s="14"/>
      <c r="E127" s="157" t="s">
        <v>68</v>
      </c>
      <c r="F127" s="21"/>
      <c r="G127" s="35"/>
      <c r="H127" s="240"/>
      <c r="I127" s="27"/>
      <c r="J127" s="375"/>
      <c r="K127" s="27"/>
      <c r="L127" s="493"/>
      <c r="M127" s="501" t="s">
        <v>197</v>
      </c>
      <c r="N127" s="501"/>
      <c r="O127" s="502"/>
      <c r="P127" s="139"/>
      <c r="Q127" s="259">
        <v>61.157401315789471</v>
      </c>
      <c r="R127" s="264">
        <v>39.042295081967211</v>
      </c>
      <c r="S127" s="265">
        <v>60.519276315789476</v>
      </c>
      <c r="T127" s="503"/>
      <c r="U127" s="139"/>
      <c r="V127" s="259">
        <v>21.476981233822265</v>
      </c>
      <c r="W127" s="260">
        <v>1.5500952541015454</v>
      </c>
      <c r="X127" s="139"/>
      <c r="Y127" s="259"/>
      <c r="Z127" s="260"/>
      <c r="AA127" s="36"/>
      <c r="AB127" s="161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1:41" ht="12" customHeight="1" x14ac:dyDescent="0.2">
      <c r="A128" s="2" t="s">
        <v>152</v>
      </c>
      <c r="B128" s="2" t="s">
        <v>417</v>
      </c>
      <c r="C128" s="14" t="s">
        <v>418</v>
      </c>
      <c r="D128" s="14"/>
      <c r="E128" s="157" t="s">
        <v>70</v>
      </c>
      <c r="F128" s="21"/>
      <c r="G128" s="35"/>
      <c r="H128" s="240"/>
      <c r="I128" s="27"/>
      <c r="J128" s="375"/>
      <c r="K128" s="27"/>
      <c r="L128" s="493"/>
      <c r="M128" s="501" t="s">
        <v>198</v>
      </c>
      <c r="N128" s="501"/>
      <c r="O128" s="502"/>
      <c r="P128" s="139"/>
      <c r="Q128" s="259">
        <v>14997.86</v>
      </c>
      <c r="R128" s="264">
        <v>9793.89</v>
      </c>
      <c r="S128" s="265">
        <v>14086.86</v>
      </c>
      <c r="T128" s="503"/>
      <c r="U128" s="139"/>
      <c r="V128" s="259">
        <v>4292.9700000000012</v>
      </c>
      <c r="W128" s="260">
        <v>1.4383314495057635</v>
      </c>
      <c r="X128" s="139"/>
      <c r="Y128" s="259"/>
      <c r="Z128" s="260"/>
      <c r="AA128" s="36"/>
      <c r="AB128" s="161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1:41" ht="12" customHeight="1" x14ac:dyDescent="0.2">
      <c r="A129" s="2" t="s">
        <v>152</v>
      </c>
      <c r="B129" s="2" t="s">
        <v>417</v>
      </c>
      <c r="C129" s="14" t="s">
        <v>418</v>
      </c>
      <c r="D129" s="14"/>
      <c r="E129" s="157" t="s">
        <v>199</v>
      </c>
      <c r="F129" s="21"/>
      <c r="G129" s="35"/>
      <c r="H129" s="240"/>
      <c r="I129" s="27"/>
      <c r="J129" s="375"/>
      <c r="K129" s="27"/>
      <c r="L129" s="493"/>
      <c r="M129" s="491" t="s">
        <v>200</v>
      </c>
      <c r="N129" s="491"/>
      <c r="O129" s="492"/>
      <c r="P129" s="139"/>
      <c r="Q129" s="259">
        <v>1051.8699999999999</v>
      </c>
      <c r="R129" s="264">
        <v>964.88</v>
      </c>
      <c r="S129" s="265">
        <v>940.86</v>
      </c>
      <c r="T129" s="503"/>
      <c r="U129" s="139"/>
      <c r="V129" s="259">
        <v>-24.019999999999982</v>
      </c>
      <c r="W129" s="260">
        <v>0.97510571262747703</v>
      </c>
      <c r="X129" s="139"/>
      <c r="Y129" s="259"/>
      <c r="Z129" s="260"/>
      <c r="AA129" s="36"/>
      <c r="AB129" s="161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1:41" ht="12" hidden="1" customHeight="1" x14ac:dyDescent="0.2">
      <c r="A130" s="2" t="s">
        <v>152</v>
      </c>
      <c r="B130" s="504"/>
      <c r="C130" s="14"/>
      <c r="D130" s="14"/>
      <c r="E130" s="157" t="s">
        <v>201</v>
      </c>
      <c r="F130" s="21"/>
      <c r="G130" s="35"/>
      <c r="H130" s="240"/>
      <c r="I130" s="27"/>
      <c r="J130" s="375"/>
      <c r="K130" s="27"/>
      <c r="L130" s="493"/>
      <c r="M130" s="494" t="s">
        <v>202</v>
      </c>
      <c r="N130" s="139"/>
      <c r="O130" s="505"/>
      <c r="P130" s="139"/>
      <c r="Q130" s="259"/>
      <c r="R130" s="264"/>
      <c r="S130" s="265"/>
      <c r="T130" s="503"/>
      <c r="U130" s="139"/>
      <c r="V130" s="259"/>
      <c r="W130" s="260"/>
      <c r="X130" s="139"/>
      <c r="Y130" s="259"/>
      <c r="Z130" s="260"/>
      <c r="AA130" s="36"/>
      <c r="AB130" s="161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1:41" ht="12" customHeight="1" x14ac:dyDescent="0.2">
      <c r="A131" s="2" t="s">
        <v>152</v>
      </c>
      <c r="C131" s="14"/>
      <c r="D131" s="14"/>
      <c r="E131" s="157"/>
      <c r="F131" s="21"/>
      <c r="G131" s="35"/>
      <c r="H131" s="240"/>
      <c r="I131" s="27"/>
      <c r="J131" s="375"/>
      <c r="K131" s="27"/>
      <c r="L131" s="493"/>
      <c r="M131" s="491" t="s">
        <v>203</v>
      </c>
      <c r="N131" s="491"/>
      <c r="O131" s="492"/>
      <c r="P131" s="139"/>
      <c r="Q131" s="461">
        <v>0.80669002815749924</v>
      </c>
      <c r="R131" s="462">
        <v>0.82246995691935598</v>
      </c>
      <c r="S131" s="463">
        <v>0.76567926921935492</v>
      </c>
      <c r="T131" s="503"/>
      <c r="U131" s="139"/>
      <c r="V131" s="259">
        <v>-5.6790687700001063E-2</v>
      </c>
      <c r="W131" s="260">
        <v>0.93095104906601533</v>
      </c>
      <c r="X131" s="139"/>
      <c r="Y131" s="259"/>
      <c r="Z131" s="260"/>
      <c r="AA131" s="36"/>
      <c r="AB131" s="161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1:41" ht="12" customHeight="1" x14ac:dyDescent="0.2">
      <c r="A132" s="2" t="s">
        <v>152</v>
      </c>
      <c r="C132" s="14"/>
      <c r="D132" s="14"/>
      <c r="E132" s="157"/>
      <c r="F132" s="21"/>
      <c r="G132" s="35"/>
      <c r="H132" s="240"/>
      <c r="I132" s="27"/>
      <c r="J132" s="375"/>
      <c r="K132" s="27"/>
      <c r="L132" s="506"/>
      <c r="M132" s="507" t="s">
        <v>204</v>
      </c>
      <c r="N132" s="507"/>
      <c r="O132" s="508"/>
      <c r="P132" s="139"/>
      <c r="Q132" s="428"/>
      <c r="R132" s="509"/>
      <c r="S132" s="510"/>
      <c r="T132" s="511"/>
      <c r="U132" s="139"/>
      <c r="V132" s="351"/>
      <c r="W132" s="429"/>
      <c r="X132" s="139"/>
      <c r="Y132" s="351"/>
      <c r="Z132" s="429"/>
      <c r="AA132" s="36"/>
      <c r="AB132" s="161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1:41" ht="3.75" hidden="1" customHeight="1" x14ac:dyDescent="0.2">
      <c r="A133" s="2" t="s">
        <v>152</v>
      </c>
      <c r="C133" s="14"/>
      <c r="D133" s="14"/>
      <c r="E133" s="157"/>
      <c r="F133" s="21"/>
      <c r="G133" s="35"/>
      <c r="H133" s="240"/>
      <c r="I133" s="27"/>
      <c r="J133" s="375"/>
      <c r="K133" s="27"/>
      <c r="L133" s="249"/>
      <c r="M133" s="249"/>
      <c r="N133" s="249"/>
      <c r="O133" s="139"/>
      <c r="P133" s="139"/>
      <c r="Q133" s="284"/>
      <c r="R133" s="284"/>
      <c r="S133" s="284"/>
      <c r="T133" s="284"/>
      <c r="U133" s="249"/>
      <c r="V133" s="284"/>
      <c r="W133" s="483"/>
      <c r="X133" s="249"/>
      <c r="Y133" s="284"/>
      <c r="Z133" s="483"/>
      <c r="AA133" s="36"/>
      <c r="AB133" s="161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1:41" ht="12.75" hidden="1" customHeight="1" x14ac:dyDescent="0.2">
      <c r="A134" s="2" t="s">
        <v>152</v>
      </c>
      <c r="B134" s="2" t="s">
        <v>205</v>
      </c>
      <c r="C134" s="14">
        <v>0</v>
      </c>
      <c r="D134" s="14">
        <v>2</v>
      </c>
      <c r="E134" s="157" t="s">
        <v>206</v>
      </c>
      <c r="F134" s="21"/>
      <c r="G134" s="35"/>
      <c r="H134" s="240"/>
      <c r="I134" s="27"/>
      <c r="J134" s="375"/>
      <c r="K134" s="27"/>
      <c r="L134" s="512" t="s">
        <v>420</v>
      </c>
      <c r="M134" s="513"/>
      <c r="N134" s="513"/>
      <c r="O134" s="514"/>
      <c r="P134" s="27"/>
      <c r="Q134" s="515" t="e">
        <v>#VALUE!</v>
      </c>
      <c r="R134" s="516" t="e">
        <v>#VALUE!</v>
      </c>
      <c r="S134" s="517" t="e">
        <v>#VALUE!</v>
      </c>
      <c r="T134" s="518"/>
      <c r="U134" s="27"/>
      <c r="V134" s="515"/>
      <c r="W134" s="519" t="e">
        <v>#VALUE!</v>
      </c>
      <c r="X134" s="27"/>
      <c r="Y134" s="515"/>
      <c r="Z134" s="519"/>
      <c r="AA134" s="36"/>
      <c r="AB134" s="161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1:41" ht="4.5" customHeight="1" x14ac:dyDescent="0.2">
      <c r="A135" s="2" t="s">
        <v>152</v>
      </c>
      <c r="C135" s="14"/>
      <c r="D135" s="14"/>
      <c r="E135" s="157"/>
      <c r="F135" s="21"/>
      <c r="G135" s="35"/>
      <c r="H135" s="240"/>
      <c r="I135" s="27"/>
      <c r="J135" s="375"/>
      <c r="K135" s="27"/>
      <c r="L135" s="470"/>
      <c r="M135" s="471"/>
      <c r="N135" s="59"/>
      <c r="O135" s="180"/>
      <c r="P135" s="59"/>
      <c r="Q135" s="472"/>
      <c r="R135" s="472"/>
      <c r="S135" s="472"/>
      <c r="T135" s="472"/>
      <c r="U135" s="59"/>
      <c r="V135" s="472"/>
      <c r="W135" s="473"/>
      <c r="X135" s="59"/>
      <c r="Y135" s="472"/>
      <c r="Z135" s="473"/>
      <c r="AA135" s="36"/>
      <c r="AB135" s="161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1:41" x14ac:dyDescent="0.2">
      <c r="A136" s="2" t="s">
        <v>152</v>
      </c>
      <c r="C136" s="14"/>
      <c r="D136" s="14"/>
      <c r="E136" s="157" t="s">
        <v>207</v>
      </c>
      <c r="F136" s="21"/>
      <c r="G136" s="35"/>
      <c r="H136" s="240"/>
      <c r="I136" s="27"/>
      <c r="J136" s="375"/>
      <c r="K136" s="27"/>
      <c r="L136" s="520" t="s">
        <v>208</v>
      </c>
      <c r="M136" s="521"/>
      <c r="N136" s="521"/>
      <c r="O136" s="522"/>
      <c r="P136" s="27"/>
      <c r="Q136" s="523">
        <v>2568.002</v>
      </c>
      <c r="R136" s="524">
        <v>2573.578</v>
      </c>
      <c r="S136" s="525">
        <v>4582.1400000000003</v>
      </c>
      <c r="T136" s="526"/>
      <c r="U136" s="27"/>
      <c r="V136" s="201">
        <v>2008.5620000000004</v>
      </c>
      <c r="W136" s="202">
        <v>1.7804550707225506</v>
      </c>
      <c r="X136" s="139"/>
      <c r="Y136" s="201"/>
      <c r="Z136" s="202"/>
      <c r="AA136" s="36"/>
      <c r="AB136" s="161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1:41" x14ac:dyDescent="0.2">
      <c r="A137" s="2" t="s">
        <v>152</v>
      </c>
      <c r="C137" s="14"/>
      <c r="D137" s="14"/>
      <c r="E137" s="157" t="s">
        <v>209</v>
      </c>
      <c r="F137" s="21"/>
      <c r="G137" s="35"/>
      <c r="H137" s="240"/>
      <c r="I137" s="27"/>
      <c r="J137" s="527"/>
      <c r="K137" s="27"/>
      <c r="L137" s="528" t="s">
        <v>421</v>
      </c>
      <c r="M137" s="221"/>
      <c r="N137" s="221"/>
      <c r="O137" s="75"/>
      <c r="P137" s="27"/>
      <c r="Q137" s="529">
        <v>2234.3596299999999</v>
      </c>
      <c r="R137" s="530">
        <v>2213.3316199999999</v>
      </c>
      <c r="S137" s="531">
        <v>3866.8242799999998</v>
      </c>
      <c r="T137" s="532"/>
      <c r="U137" s="27"/>
      <c r="V137" s="533">
        <v>1653.4926599999999</v>
      </c>
      <c r="W137" s="534">
        <v>1.7470605150438323</v>
      </c>
      <c r="X137" s="139"/>
      <c r="Y137" s="533"/>
      <c r="Z137" s="534"/>
      <c r="AA137" s="36"/>
      <c r="AB137" s="161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1:41" ht="6.75" customHeight="1" x14ac:dyDescent="0.2">
      <c r="A138"/>
      <c r="C138" s="14"/>
      <c r="D138" s="14"/>
      <c r="E138" s="157"/>
      <c r="F138" s="21"/>
      <c r="G138" s="35"/>
      <c r="H138" s="240"/>
      <c r="I138" s="27"/>
      <c r="J138" s="27"/>
      <c r="K138" s="27"/>
      <c r="L138" s="27"/>
      <c r="M138" s="27"/>
      <c r="N138" s="27"/>
      <c r="O138" s="27"/>
      <c r="P138" s="27"/>
      <c r="Q138" s="27"/>
      <c r="R138" s="27"/>
      <c r="S138" s="27"/>
      <c r="T138" s="27"/>
      <c r="U138" s="27"/>
      <c r="V138" s="27"/>
      <c r="W138" s="27"/>
      <c r="X138" s="27"/>
      <c r="Y138" s="27"/>
      <c r="Z138" s="27"/>
      <c r="AA138" s="36"/>
      <c r="AB138" s="161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1:41" ht="15" customHeight="1" x14ac:dyDescent="0.25">
      <c r="A139" s="2" t="s">
        <v>210</v>
      </c>
      <c r="C139" s="14"/>
      <c r="D139" s="14"/>
      <c r="E139" s="157"/>
      <c r="F139" s="21"/>
      <c r="G139" s="35"/>
      <c r="H139" s="240"/>
      <c r="I139" s="27"/>
      <c r="J139" s="535" t="s">
        <v>211</v>
      </c>
      <c r="K139" s="536"/>
      <c r="L139" s="536"/>
      <c r="M139" s="536"/>
      <c r="N139" s="536"/>
      <c r="O139" s="536"/>
      <c r="P139" s="536"/>
      <c r="Q139" s="536"/>
      <c r="R139" s="536"/>
      <c r="S139" s="536"/>
      <c r="T139" s="536"/>
      <c r="U139" s="536"/>
      <c r="V139" s="536"/>
      <c r="W139" s="536"/>
      <c r="X139" s="536"/>
      <c r="Y139" s="536"/>
      <c r="Z139" s="537"/>
      <c r="AA139" s="36"/>
      <c r="AB139" s="161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1:41" ht="4.5" customHeight="1" x14ac:dyDescent="0.2">
      <c r="A140" s="2" t="s">
        <v>210</v>
      </c>
      <c r="C140" s="14"/>
      <c r="D140" s="14"/>
      <c r="E140" s="157"/>
      <c r="F140" s="21"/>
      <c r="G140" s="35"/>
      <c r="H140" s="240"/>
      <c r="I140" s="27"/>
      <c r="J140" s="538"/>
      <c r="K140" s="27"/>
      <c r="L140" s="27"/>
      <c r="M140" s="27"/>
      <c r="N140" s="27"/>
      <c r="O140" s="27"/>
      <c r="P140" s="27"/>
      <c r="Q140" s="27"/>
      <c r="R140" s="27"/>
      <c r="S140" s="27"/>
      <c r="T140" s="27"/>
      <c r="U140" s="27"/>
      <c r="V140" s="27"/>
      <c r="W140" s="27"/>
      <c r="X140" s="27"/>
      <c r="Y140" s="27"/>
      <c r="Z140" s="27"/>
      <c r="AA140" s="36"/>
      <c r="AB140" s="161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1:41" ht="12" customHeight="1" x14ac:dyDescent="0.2">
      <c r="A141" s="2" t="s">
        <v>210</v>
      </c>
      <c r="C141" s="14"/>
      <c r="D141" s="14"/>
      <c r="E141" s="157" t="s">
        <v>192</v>
      </c>
      <c r="F141" s="21"/>
      <c r="G141" s="35"/>
      <c r="H141" s="240"/>
      <c r="I141" s="27"/>
      <c r="J141" s="539"/>
      <c r="K141" s="27"/>
      <c r="L141" s="489" t="s">
        <v>193</v>
      </c>
      <c r="M141" s="249"/>
      <c r="N141" s="249"/>
      <c r="O141" s="139"/>
      <c r="P141" s="139"/>
      <c r="Q141" s="283"/>
      <c r="R141" s="283"/>
      <c r="S141" s="284"/>
      <c r="T141" s="283"/>
      <c r="U141" s="139"/>
      <c r="V141" s="283"/>
      <c r="W141" s="483"/>
      <c r="X141" s="139"/>
      <c r="Y141" s="283"/>
      <c r="Z141" s="483"/>
      <c r="AA141" s="36"/>
      <c r="AB141" s="161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1:41" ht="12" customHeight="1" x14ac:dyDescent="0.2">
      <c r="A142" s="2" t="s">
        <v>210</v>
      </c>
      <c r="B142" s="2" t="s">
        <v>422</v>
      </c>
      <c r="C142" s="14" t="s">
        <v>423</v>
      </c>
      <c r="D142" s="14" t="s">
        <v>424</v>
      </c>
      <c r="E142" s="157" t="s">
        <v>194</v>
      </c>
      <c r="F142" s="21"/>
      <c r="G142" s="35"/>
      <c r="H142" s="240"/>
      <c r="I142" s="27"/>
      <c r="J142" s="539"/>
      <c r="K142" s="27"/>
      <c r="L142" s="540" t="s">
        <v>212</v>
      </c>
      <c r="M142" s="541" t="s">
        <v>195</v>
      </c>
      <c r="N142" s="541"/>
      <c r="O142" s="248"/>
      <c r="P142" s="139"/>
      <c r="Q142" s="250">
        <v>0</v>
      </c>
      <c r="R142" s="415">
        <v>0</v>
      </c>
      <c r="S142" s="416">
        <v>0</v>
      </c>
      <c r="T142" s="417"/>
      <c r="U142" s="139"/>
      <c r="V142" s="250">
        <v>0</v>
      </c>
      <c r="W142" s="251"/>
      <c r="X142" s="139"/>
      <c r="Y142" s="250"/>
      <c r="Z142" s="251"/>
      <c r="AA142" s="36"/>
      <c r="AB142" s="161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1:41" ht="12.75" hidden="1" customHeight="1" x14ac:dyDescent="0.2">
      <c r="A143" s="2" t="s">
        <v>210</v>
      </c>
      <c r="B143" s="2" t="s">
        <v>422</v>
      </c>
      <c r="C143" s="14" t="s">
        <v>423</v>
      </c>
      <c r="D143" s="14" t="s">
        <v>424</v>
      </c>
      <c r="E143" s="157" t="s">
        <v>68</v>
      </c>
      <c r="F143" s="21"/>
      <c r="G143" s="35"/>
      <c r="H143" s="240"/>
      <c r="I143" s="27"/>
      <c r="J143" s="539"/>
      <c r="K143" s="27"/>
      <c r="L143" s="542"/>
      <c r="M143" s="494" t="s">
        <v>196</v>
      </c>
      <c r="N143" s="494"/>
      <c r="O143" s="543"/>
      <c r="P143" s="494"/>
      <c r="Q143" s="496">
        <v>0</v>
      </c>
      <c r="R143" s="497">
        <v>0</v>
      </c>
      <c r="S143" s="498">
        <v>0</v>
      </c>
      <c r="T143" s="499"/>
      <c r="U143" s="494"/>
      <c r="V143" s="496"/>
      <c r="W143" s="500"/>
      <c r="X143" s="494"/>
      <c r="Y143" s="496"/>
      <c r="Z143" s="500"/>
      <c r="AA143" s="36"/>
      <c r="AB143" s="161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1:41" ht="12" customHeight="1" x14ac:dyDescent="0.2">
      <c r="A144" s="2" t="s">
        <v>210</v>
      </c>
      <c r="B144" s="2" t="s">
        <v>422</v>
      </c>
      <c r="C144" s="14" t="s">
        <v>423</v>
      </c>
      <c r="D144" s="14" t="s">
        <v>424</v>
      </c>
      <c r="E144" s="157" t="s">
        <v>68</v>
      </c>
      <c r="F144" s="21"/>
      <c r="G144" s="35"/>
      <c r="H144" s="240"/>
      <c r="I144" s="27"/>
      <c r="J144" s="539"/>
      <c r="K144" s="27"/>
      <c r="L144" s="542"/>
      <c r="M144" s="501" t="s">
        <v>197</v>
      </c>
      <c r="N144" s="501"/>
      <c r="O144" s="544"/>
      <c r="P144" s="139"/>
      <c r="Q144" s="259">
        <v>0</v>
      </c>
      <c r="R144" s="264">
        <v>0</v>
      </c>
      <c r="S144" s="265">
        <v>0</v>
      </c>
      <c r="T144" s="503"/>
      <c r="U144" s="139"/>
      <c r="V144" s="259">
        <v>0</v>
      </c>
      <c r="W144" s="260"/>
      <c r="X144" s="139"/>
      <c r="Y144" s="259"/>
      <c r="Z144" s="260"/>
      <c r="AA144" s="36"/>
      <c r="AB144" s="161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1:41" ht="12" customHeight="1" x14ac:dyDescent="0.2">
      <c r="A145" s="2" t="s">
        <v>210</v>
      </c>
      <c r="B145" s="2" t="s">
        <v>422</v>
      </c>
      <c r="C145" s="14" t="s">
        <v>423</v>
      </c>
      <c r="D145" s="14" t="s">
        <v>424</v>
      </c>
      <c r="E145" s="157" t="s">
        <v>70</v>
      </c>
      <c r="F145" s="21"/>
      <c r="G145" s="35"/>
      <c r="H145" s="240"/>
      <c r="I145" s="27"/>
      <c r="J145" s="539"/>
      <c r="K145" s="27"/>
      <c r="L145" s="542"/>
      <c r="M145" s="501" t="s">
        <v>198</v>
      </c>
      <c r="N145" s="501"/>
      <c r="O145" s="544"/>
      <c r="P145" s="139"/>
      <c r="Q145" s="259">
        <v>0</v>
      </c>
      <c r="R145" s="264">
        <v>0</v>
      </c>
      <c r="S145" s="265">
        <v>0</v>
      </c>
      <c r="T145" s="503"/>
      <c r="U145" s="139"/>
      <c r="V145" s="259">
        <v>0</v>
      </c>
      <c r="W145" s="260"/>
      <c r="X145" s="139"/>
      <c r="Y145" s="259"/>
      <c r="Z145" s="260"/>
      <c r="AA145" s="36"/>
      <c r="AB145" s="161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1:41" ht="12" customHeight="1" x14ac:dyDescent="0.2">
      <c r="A146" s="2" t="s">
        <v>210</v>
      </c>
      <c r="B146" s="2" t="s">
        <v>422</v>
      </c>
      <c r="C146" s="14" t="s">
        <v>423</v>
      </c>
      <c r="D146" s="14" t="s">
        <v>424</v>
      </c>
      <c r="E146" s="157" t="s">
        <v>199</v>
      </c>
      <c r="F146" s="21"/>
      <c r="G146" s="35"/>
      <c r="H146" s="240"/>
      <c r="I146" s="27"/>
      <c r="J146" s="539"/>
      <c r="K146" s="27"/>
      <c r="L146" s="542"/>
      <c r="M146" s="491" t="s">
        <v>200</v>
      </c>
      <c r="N146" s="491"/>
      <c r="O146" s="545"/>
      <c r="P146" s="139"/>
      <c r="Q146" s="259">
        <v>0</v>
      </c>
      <c r="R146" s="264">
        <v>0</v>
      </c>
      <c r="S146" s="265">
        <v>0</v>
      </c>
      <c r="T146" s="503"/>
      <c r="U146" s="139"/>
      <c r="V146" s="259">
        <v>0</v>
      </c>
      <c r="W146" s="260"/>
      <c r="X146" s="139"/>
      <c r="Y146" s="259"/>
      <c r="Z146" s="260"/>
      <c r="AA146" s="36"/>
      <c r="AB146" s="161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</row>
    <row r="147" spans="1:41" ht="12" hidden="1" customHeight="1" x14ac:dyDescent="0.2">
      <c r="A147" s="2" t="s">
        <v>210</v>
      </c>
      <c r="B147" s="504"/>
      <c r="C147" s="546"/>
      <c r="D147" s="546"/>
      <c r="E147" s="157" t="s">
        <v>201</v>
      </c>
      <c r="F147" s="21"/>
      <c r="G147" s="35"/>
      <c r="H147" s="240"/>
      <c r="I147" s="27"/>
      <c r="J147" s="539"/>
      <c r="K147" s="27"/>
      <c r="L147" s="542"/>
      <c r="M147" s="494" t="s">
        <v>202</v>
      </c>
      <c r="N147" s="139"/>
      <c r="O147" s="547"/>
      <c r="P147" s="139"/>
      <c r="Q147" s="259"/>
      <c r="R147" s="264"/>
      <c r="S147" s="265"/>
      <c r="T147" s="503"/>
      <c r="U147" s="139"/>
      <c r="V147" s="259"/>
      <c r="W147" s="260"/>
      <c r="X147" s="139"/>
      <c r="Y147" s="259"/>
      <c r="Z147" s="260"/>
      <c r="AA147" s="36"/>
      <c r="AB147" s="161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</row>
    <row r="148" spans="1:41" ht="12" customHeight="1" x14ac:dyDescent="0.2">
      <c r="A148" s="2" t="s">
        <v>210</v>
      </c>
      <c r="C148" s="14"/>
      <c r="D148" s="14"/>
      <c r="E148" s="157"/>
      <c r="F148" s="21"/>
      <c r="G148" s="35"/>
      <c r="H148" s="240"/>
      <c r="I148" s="27"/>
      <c r="J148" s="539"/>
      <c r="K148" s="27"/>
      <c r="L148" s="542"/>
      <c r="M148" s="501" t="s">
        <v>203</v>
      </c>
      <c r="N148" s="501"/>
      <c r="O148" s="544"/>
      <c r="P148" s="139"/>
      <c r="Q148" s="461"/>
      <c r="R148" s="462"/>
      <c r="S148" s="463"/>
      <c r="T148" s="503"/>
      <c r="U148" s="139"/>
      <c r="V148" s="259"/>
      <c r="W148" s="260"/>
      <c r="X148" s="139"/>
      <c r="Y148" s="259"/>
      <c r="Z148" s="260"/>
      <c r="AA148" s="36"/>
      <c r="AB148" s="161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</row>
    <row r="149" spans="1:41" ht="12" customHeight="1" x14ac:dyDescent="0.2">
      <c r="A149" s="2" t="s">
        <v>210</v>
      </c>
      <c r="C149" s="14"/>
      <c r="D149" s="14"/>
      <c r="E149" s="157"/>
      <c r="F149" s="21"/>
      <c r="G149" s="35"/>
      <c r="H149" s="548"/>
      <c r="I149" s="27"/>
      <c r="J149" s="549"/>
      <c r="K149" s="27"/>
      <c r="L149" s="550"/>
      <c r="M149" s="362" t="s">
        <v>204</v>
      </c>
      <c r="N149" s="362"/>
      <c r="O149" s="551"/>
      <c r="P149" s="139"/>
      <c r="Q149" s="428"/>
      <c r="R149" s="509"/>
      <c r="S149" s="510"/>
      <c r="T149" s="511"/>
      <c r="U149" s="139"/>
      <c r="V149" s="351"/>
      <c r="W149" s="429"/>
      <c r="X149" s="139"/>
      <c r="Y149" s="351"/>
      <c r="Z149" s="429"/>
      <c r="AA149" s="36"/>
      <c r="AB149" s="161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</row>
    <row r="150" spans="1:41" ht="6.75" hidden="1" customHeight="1" x14ac:dyDescent="0.2">
      <c r="A150"/>
      <c r="C150" s="14"/>
      <c r="D150" s="14"/>
      <c r="E150" s="157"/>
      <c r="F150" s="21"/>
      <c r="G150" s="35"/>
      <c r="H150" s="552"/>
      <c r="I150" s="27"/>
      <c r="J150" s="27"/>
      <c r="K150" s="27"/>
      <c r="L150" s="27"/>
      <c r="M150" s="27"/>
      <c r="N150" s="27"/>
      <c r="O150" s="27"/>
      <c r="P150" s="27"/>
      <c r="Q150" s="27"/>
      <c r="R150" s="27"/>
      <c r="S150" s="27"/>
      <c r="T150" s="27"/>
      <c r="U150" s="27"/>
      <c r="V150" s="27"/>
      <c r="W150" s="27"/>
      <c r="X150" s="27"/>
      <c r="Y150" s="27"/>
      <c r="Z150" s="27"/>
      <c r="AA150" s="36"/>
      <c r="AB150" s="161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</row>
    <row r="151" spans="1:41" ht="15" hidden="1" customHeight="1" x14ac:dyDescent="0.25">
      <c r="A151"/>
      <c r="C151" s="14"/>
      <c r="D151" s="14"/>
      <c r="E151" s="157"/>
      <c r="F151" s="21"/>
      <c r="G151" s="35"/>
      <c r="H151" s="552"/>
      <c r="I151" s="27"/>
      <c r="J151" s="553" t="s">
        <v>213</v>
      </c>
      <c r="K151" s="553"/>
      <c r="L151" s="553"/>
      <c r="M151" s="553"/>
      <c r="N151" s="553"/>
      <c r="O151" s="553"/>
      <c r="P151" s="553"/>
      <c r="Q151" s="553"/>
      <c r="R151" s="553"/>
      <c r="S151" s="553"/>
      <c r="T151" s="553"/>
      <c r="U151" s="553"/>
      <c r="V151" s="553"/>
      <c r="W151" s="553"/>
      <c r="X151" s="553"/>
      <c r="Y151" s="553"/>
      <c r="Z151" s="553"/>
      <c r="AA151" s="36"/>
      <c r="AB151" s="161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</row>
    <row r="152" spans="1:41" ht="4.5" hidden="1" customHeight="1" x14ac:dyDescent="0.2">
      <c r="A152"/>
      <c r="C152" s="14"/>
      <c r="D152" s="14"/>
      <c r="E152" s="110"/>
      <c r="F152" s="21"/>
      <c r="G152" s="35"/>
      <c r="H152" s="552"/>
      <c r="I152" s="27"/>
      <c r="J152" s="554"/>
      <c r="K152" s="152"/>
      <c r="L152" s="27"/>
      <c r="M152" s="27"/>
      <c r="N152" s="27"/>
      <c r="O152" s="27"/>
      <c r="P152" s="27"/>
      <c r="Q152" s="27"/>
      <c r="R152" s="27"/>
      <c r="S152" s="27"/>
      <c r="T152" s="27"/>
      <c r="U152" s="27"/>
      <c r="V152" s="27"/>
      <c r="W152" s="27"/>
      <c r="X152" s="27"/>
      <c r="Y152" s="27"/>
      <c r="Z152" s="27"/>
      <c r="AA152" s="36"/>
      <c r="AB152" s="21"/>
    </row>
    <row r="153" spans="1:41" ht="12.75" hidden="1" customHeight="1" x14ac:dyDescent="0.2">
      <c r="A153"/>
      <c r="C153" s="14"/>
      <c r="D153" s="14"/>
      <c r="E153" s="110" t="s">
        <v>214</v>
      </c>
      <c r="F153" s="21"/>
      <c r="G153" s="35"/>
      <c r="H153" s="552"/>
      <c r="I153" s="27"/>
      <c r="J153" s="554"/>
      <c r="K153" s="152"/>
      <c r="L153" s="27" t="s">
        <v>215</v>
      </c>
      <c r="M153" s="27"/>
      <c r="N153" s="27"/>
      <c r="O153" s="27"/>
      <c r="P153" s="27"/>
      <c r="Q153" s="91">
        <v>47266465.32</v>
      </c>
      <c r="R153" s="91">
        <v>42500602.75</v>
      </c>
      <c r="S153" s="91">
        <v>61497009.280000001</v>
      </c>
      <c r="T153" s="91">
        <v>59944905.822400004</v>
      </c>
      <c r="U153" s="27"/>
      <c r="V153" s="27"/>
      <c r="W153" s="27"/>
      <c r="X153" s="27"/>
      <c r="Y153" s="27"/>
      <c r="Z153" s="27"/>
      <c r="AA153" s="36"/>
      <c r="AB153" s="21"/>
    </row>
    <row r="154" spans="1:41" ht="12.75" hidden="1" customHeight="1" x14ac:dyDescent="0.2">
      <c r="A154"/>
      <c r="C154" s="14"/>
      <c r="D154" s="14"/>
      <c r="E154" s="110" t="s">
        <v>87</v>
      </c>
      <c r="F154" s="21"/>
      <c r="G154" s="35"/>
      <c r="H154" s="552"/>
      <c r="I154" s="27"/>
      <c r="J154" s="554"/>
      <c r="K154" s="152"/>
      <c r="L154" s="27" t="s">
        <v>216</v>
      </c>
      <c r="M154" s="27"/>
      <c r="N154" s="27"/>
      <c r="O154" s="27"/>
      <c r="P154" s="27"/>
      <c r="Q154" s="91">
        <v>-57619999.139999896</v>
      </c>
      <c r="R154" s="91">
        <v>-60061655.899999902</v>
      </c>
      <c r="S154" s="91">
        <v>-68326394.049999893</v>
      </c>
      <c r="T154" s="91">
        <v>-65856758.923999898</v>
      </c>
      <c r="U154" s="27"/>
      <c r="V154" s="27"/>
      <c r="W154" s="27"/>
      <c r="X154" s="27"/>
      <c r="Y154" s="27"/>
      <c r="Z154" s="27"/>
      <c r="AA154" s="36"/>
      <c r="AB154" s="21"/>
    </row>
    <row r="155" spans="1:41" ht="12.75" hidden="1" customHeight="1" x14ac:dyDescent="0.2">
      <c r="A155"/>
      <c r="C155" s="14"/>
      <c r="D155" s="14"/>
      <c r="E155" s="110" t="s">
        <v>217</v>
      </c>
      <c r="F155" s="21"/>
      <c r="G155" s="35"/>
      <c r="H155" s="552"/>
      <c r="I155" s="27"/>
      <c r="J155" s="554"/>
      <c r="K155" s="152"/>
      <c r="L155" s="27" t="s">
        <v>218</v>
      </c>
      <c r="M155" s="27"/>
      <c r="N155" s="27"/>
      <c r="O155" s="27"/>
      <c r="P155" s="27"/>
      <c r="Q155" s="91">
        <v>3259452.86</v>
      </c>
      <c r="R155" s="91">
        <v>3118510.8200000101</v>
      </c>
      <c r="S155" s="91">
        <v>0</v>
      </c>
      <c r="T155" s="91">
        <v>0</v>
      </c>
      <c r="U155" s="27"/>
      <c r="V155" s="27"/>
      <c r="W155" s="27"/>
      <c r="X155" s="27"/>
      <c r="Y155" s="27"/>
      <c r="Z155" s="27"/>
      <c r="AA155" s="36"/>
      <c r="AB155" s="21"/>
    </row>
    <row r="156" spans="1:41" ht="12.75" hidden="1" customHeight="1" x14ac:dyDescent="0.2">
      <c r="A156"/>
      <c r="C156" s="14"/>
      <c r="D156" s="14"/>
      <c r="E156" s="110" t="s">
        <v>103</v>
      </c>
      <c r="F156" s="21"/>
      <c r="G156" s="35"/>
      <c r="H156" s="552"/>
      <c r="I156" s="27"/>
      <c r="J156" s="554"/>
      <c r="K156" s="152"/>
      <c r="L156" s="27" t="s">
        <v>219</v>
      </c>
      <c r="M156" s="27"/>
      <c r="N156" s="27"/>
      <c r="O156" s="27"/>
      <c r="P156" s="27"/>
      <c r="Q156" s="91">
        <v>-48920681.130000003</v>
      </c>
      <c r="R156" s="91">
        <v>-50696246.859999999</v>
      </c>
      <c r="S156" s="91">
        <v>-59185312.100000001</v>
      </c>
      <c r="T156" s="91">
        <v>-57093790.966700003</v>
      </c>
      <c r="U156" s="27"/>
      <c r="V156" s="27"/>
      <c r="W156" s="27"/>
      <c r="X156" s="27"/>
      <c r="Y156" s="27"/>
      <c r="Z156" s="27"/>
      <c r="AA156" s="36"/>
      <c r="AB156" s="21"/>
    </row>
    <row r="157" spans="1:41" ht="12.75" hidden="1" customHeight="1" x14ac:dyDescent="0.2">
      <c r="A157"/>
      <c r="C157" s="14"/>
      <c r="D157" s="14"/>
      <c r="E157" s="110" t="s">
        <v>97</v>
      </c>
      <c r="F157" s="21"/>
      <c r="G157" s="35"/>
      <c r="H157" s="552"/>
      <c r="I157" s="27"/>
      <c r="J157" s="554"/>
      <c r="K157" s="152"/>
      <c r="L157" s="27" t="s">
        <v>220</v>
      </c>
      <c r="M157" s="27"/>
      <c r="N157" s="27"/>
      <c r="O157" s="27"/>
      <c r="P157" s="27"/>
      <c r="Q157" s="91">
        <v>-3981170.14</v>
      </c>
      <c r="R157" s="91">
        <v>-4019523.66</v>
      </c>
      <c r="S157" s="91">
        <v>-4133848.14</v>
      </c>
      <c r="T157" s="91">
        <v>-4109297.2470999998</v>
      </c>
      <c r="U157" s="27"/>
      <c r="V157" s="27"/>
      <c r="W157" s="27"/>
      <c r="X157" s="27"/>
      <c r="Y157" s="27"/>
      <c r="Z157" s="27"/>
      <c r="AA157" s="36"/>
      <c r="AB157" s="21"/>
    </row>
    <row r="158" spans="1:41" ht="12.75" hidden="1" customHeight="1" x14ac:dyDescent="0.2">
      <c r="A158"/>
      <c r="C158" s="14"/>
      <c r="D158" s="14"/>
      <c r="E158" s="110" t="s">
        <v>221</v>
      </c>
      <c r="F158" s="21"/>
      <c r="G158" s="35"/>
      <c r="H158" s="552"/>
      <c r="I158" s="27"/>
      <c r="J158" s="554"/>
      <c r="K158" s="152"/>
      <c r="L158" s="27" t="s">
        <v>149</v>
      </c>
      <c r="M158" s="27"/>
      <c r="N158" s="27"/>
      <c r="O158" s="27"/>
      <c r="P158" s="27"/>
      <c r="Q158" s="91">
        <v>36967714</v>
      </c>
      <c r="R158" s="91">
        <v>28389077</v>
      </c>
      <c r="S158" s="91">
        <v>0</v>
      </c>
      <c r="T158" s="91">
        <v>0</v>
      </c>
      <c r="U158" s="27"/>
      <c r="V158" s="27"/>
      <c r="W158" s="27"/>
      <c r="X158" s="27"/>
      <c r="Y158" s="27"/>
      <c r="Z158" s="27"/>
      <c r="AA158" s="36"/>
      <c r="AB158" s="21"/>
    </row>
    <row r="159" spans="1:41" ht="12.75" hidden="1" customHeight="1" x14ac:dyDescent="0.2">
      <c r="A159"/>
      <c r="C159" s="14"/>
      <c r="D159" s="14"/>
      <c r="E159" s="110"/>
      <c r="F159" s="21"/>
      <c r="G159" s="35"/>
      <c r="H159" s="552"/>
      <c r="I159" s="27"/>
      <c r="J159" s="554"/>
      <c r="K159" s="152"/>
      <c r="L159" s="555" t="s">
        <v>203</v>
      </c>
      <c r="M159" s="556"/>
      <c r="N159" s="556"/>
      <c r="O159" s="289"/>
      <c r="P159" s="139"/>
      <c r="Q159" s="557" t="e">
        <v>#REF!</v>
      </c>
      <c r="R159" s="558" t="e">
        <v>#REF!</v>
      </c>
      <c r="S159" s="559" t="e">
        <v>#REF!</v>
      </c>
      <c r="T159" s="560"/>
      <c r="U159" s="561"/>
      <c r="V159" s="557"/>
      <c r="W159" s="294" t="e">
        <v>#REF!</v>
      </c>
      <c r="X159" s="139"/>
      <c r="Y159" s="290"/>
      <c r="Z159" s="294"/>
      <c r="AA159" s="36"/>
      <c r="AB159" s="21"/>
    </row>
    <row r="160" spans="1:41" ht="12.75" hidden="1" customHeight="1" x14ac:dyDescent="0.2">
      <c r="A160"/>
      <c r="C160" s="14"/>
      <c r="D160" s="14"/>
      <c r="E160" s="110"/>
      <c r="F160" s="21"/>
      <c r="G160" s="35"/>
      <c r="H160" s="552"/>
      <c r="I160" s="27"/>
      <c r="J160" s="554"/>
      <c r="K160" s="152"/>
      <c r="L160" s="562" t="s">
        <v>222</v>
      </c>
      <c r="M160" s="563"/>
      <c r="N160" s="563"/>
      <c r="O160" s="477"/>
      <c r="P160" s="139"/>
      <c r="Q160" s="564">
        <v>1.4704870926019362</v>
      </c>
      <c r="R160" s="565">
        <v>2.0058117803548137</v>
      </c>
      <c r="S160" s="566"/>
      <c r="T160" s="567"/>
      <c r="U160" s="568"/>
      <c r="V160" s="564"/>
      <c r="W160" s="569" t="e">
        <v>#VALUE!</v>
      </c>
      <c r="X160" s="139"/>
      <c r="Y160" s="478"/>
      <c r="Z160" s="569"/>
      <c r="AA160" s="36"/>
      <c r="AB160" s="21"/>
    </row>
    <row r="161" spans="3:41" ht="12.75" hidden="1" customHeight="1" x14ac:dyDescent="0.2">
      <c r="C161" s="14"/>
      <c r="D161" s="14"/>
      <c r="E161" s="110"/>
      <c r="F161" s="21"/>
      <c r="G161" s="35"/>
      <c r="H161" s="552"/>
      <c r="I161" s="27"/>
      <c r="J161" s="554"/>
      <c r="K161" s="152"/>
      <c r="L161" s="570" t="s">
        <v>223</v>
      </c>
      <c r="M161" s="139"/>
      <c r="N161" s="139"/>
      <c r="O161" s="571"/>
      <c r="P161" s="139"/>
      <c r="Q161" s="572">
        <v>1.2190460773807634</v>
      </c>
      <c r="R161" s="573">
        <v>1.4131953905053711</v>
      </c>
      <c r="S161" s="574">
        <v>1.1110523072578253</v>
      </c>
      <c r="T161" s="575"/>
      <c r="U161" s="568"/>
      <c r="V161" s="572">
        <v>-0.3021430832475458</v>
      </c>
      <c r="W161" s="576">
        <v>0.78619864933220818</v>
      </c>
      <c r="X161" s="139"/>
      <c r="Y161" s="577"/>
      <c r="Z161" s="576"/>
      <c r="AA161" s="36"/>
      <c r="AB161" s="21"/>
    </row>
    <row r="162" spans="3:41" ht="12.75" hidden="1" customHeight="1" x14ac:dyDescent="0.2">
      <c r="C162" s="14"/>
      <c r="D162" s="14"/>
      <c r="E162" s="110"/>
      <c r="F162" s="21"/>
      <c r="G162" s="35"/>
      <c r="H162" s="552"/>
      <c r="I162" s="27"/>
      <c r="J162" s="554"/>
      <c r="K162" s="152"/>
      <c r="L162" s="578" t="s">
        <v>224</v>
      </c>
      <c r="M162" s="579"/>
      <c r="N162" s="579"/>
      <c r="O162" s="547"/>
      <c r="P162" s="139"/>
      <c r="Q162" s="572">
        <v>1.0349976626938517</v>
      </c>
      <c r="R162" s="573">
        <v>1.1928359500736727</v>
      </c>
      <c r="S162" s="574">
        <v>0.96240959996160647</v>
      </c>
      <c r="T162" s="575"/>
      <c r="U162" s="568"/>
      <c r="V162" s="572">
        <v>-0.23042635011206625</v>
      </c>
      <c r="W162" s="576">
        <v>0.80682477745759218</v>
      </c>
      <c r="X162" s="139"/>
      <c r="Y162" s="577"/>
      <c r="Z162" s="576"/>
      <c r="AA162" s="36"/>
      <c r="AB162" s="21"/>
    </row>
    <row r="163" spans="3:41" ht="12.75" hidden="1" customHeight="1" x14ac:dyDescent="0.2">
      <c r="C163" s="14"/>
      <c r="D163" s="14"/>
      <c r="E163" s="110"/>
      <c r="F163" s="21"/>
      <c r="G163" s="35"/>
      <c r="H163" s="552"/>
      <c r="I163" s="27"/>
      <c r="J163" s="554"/>
      <c r="K163" s="152"/>
      <c r="L163" s="580" t="s">
        <v>225</v>
      </c>
      <c r="M163" s="581"/>
      <c r="N163" s="581"/>
      <c r="O163" s="582"/>
      <c r="P163" s="139"/>
      <c r="Q163" s="583">
        <v>8.4228217892896584E-2</v>
      </c>
      <c r="R163" s="584">
        <v>9.4575685988359304E-2</v>
      </c>
      <c r="S163" s="585">
        <v>6.7220311823267903E-2</v>
      </c>
      <c r="T163" s="586"/>
      <c r="U163" s="568"/>
      <c r="V163" s="583">
        <v>-2.7355374165091401E-2</v>
      </c>
      <c r="W163" s="319">
        <v>0.71075679886204168</v>
      </c>
      <c r="X163" s="139"/>
      <c r="Y163" s="315"/>
      <c r="Z163" s="319"/>
      <c r="AA163" s="36"/>
      <c r="AB163" s="21"/>
    </row>
    <row r="164" spans="3:41" ht="12.75" hidden="1" customHeight="1" x14ac:dyDescent="0.2">
      <c r="C164" s="14"/>
      <c r="D164" s="14"/>
      <c r="E164" s="110"/>
      <c r="F164" s="21"/>
      <c r="G164" s="35"/>
      <c r="H164" s="552"/>
      <c r="I164" s="27"/>
      <c r="J164" s="554"/>
      <c r="K164" s="152"/>
      <c r="L164" s="562" t="s">
        <v>226</v>
      </c>
      <c r="M164" s="563"/>
      <c r="N164" s="563"/>
      <c r="O164" s="477"/>
      <c r="P164" s="139"/>
      <c r="Q164" s="564">
        <v>2472.7567752489931</v>
      </c>
      <c r="R164" s="479">
        <v>2158.865156669146</v>
      </c>
      <c r="S164" s="587">
        <v>0</v>
      </c>
      <c r="T164" s="480"/>
      <c r="U164" s="568"/>
      <c r="V164" s="478">
        <v>-2158.865156669146</v>
      </c>
      <c r="W164" s="569">
        <v>0</v>
      </c>
      <c r="X164" s="139"/>
      <c r="Y164" s="478"/>
      <c r="Z164" s="569"/>
      <c r="AA164" s="36"/>
      <c r="AB164" s="21"/>
    </row>
    <row r="165" spans="3:41" ht="12.75" hidden="1" customHeight="1" x14ac:dyDescent="0.2">
      <c r="C165" s="14"/>
      <c r="D165" s="14"/>
      <c r="E165" s="110"/>
      <c r="F165" s="21"/>
      <c r="G165" s="35"/>
      <c r="H165" s="552"/>
      <c r="I165" s="27"/>
      <c r="J165" s="554"/>
      <c r="K165" s="152"/>
      <c r="L165" s="570" t="s">
        <v>227</v>
      </c>
      <c r="M165" s="139"/>
      <c r="N165" s="139"/>
      <c r="O165" s="547"/>
      <c r="P165" s="139"/>
      <c r="Q165" s="588">
        <v>62.223912689960699</v>
      </c>
      <c r="R165" s="589">
        <v>57.952060449052055</v>
      </c>
      <c r="S165" s="590">
        <v>49.928384757225516</v>
      </c>
      <c r="T165" s="575"/>
      <c r="U165" s="568"/>
      <c r="V165" s="588">
        <v>-8.0236756918265399</v>
      </c>
      <c r="W165" s="576">
        <v>0.86154632588291713</v>
      </c>
      <c r="X165" s="139"/>
      <c r="Y165" s="577"/>
      <c r="Z165" s="576"/>
      <c r="AA165" s="36"/>
      <c r="AB165" s="21"/>
    </row>
    <row r="166" spans="3:41" ht="12.75" hidden="1" customHeight="1" x14ac:dyDescent="0.2">
      <c r="C166" s="14"/>
      <c r="D166" s="14"/>
      <c r="E166" s="110"/>
      <c r="F166" s="21"/>
      <c r="G166" s="35"/>
      <c r="H166" s="552"/>
      <c r="I166" s="27"/>
      <c r="J166" s="554"/>
      <c r="K166" s="152"/>
      <c r="L166" s="578" t="s">
        <v>228</v>
      </c>
      <c r="M166" s="579"/>
      <c r="N166" s="579"/>
      <c r="O166" s="547"/>
      <c r="P166" s="139"/>
      <c r="Q166" s="572">
        <v>3161.636458291729</v>
      </c>
      <c r="R166" s="591">
        <v>3231.9849783919312</v>
      </c>
      <c r="S166" s="592">
        <v>3585.831438978264</v>
      </c>
      <c r="T166" s="593"/>
      <c r="U166" s="568"/>
      <c r="V166" s="577">
        <v>353.8464605863328</v>
      </c>
      <c r="W166" s="576">
        <v>1.1094827058145513</v>
      </c>
      <c r="X166" s="139"/>
      <c r="Y166" s="577"/>
      <c r="Z166" s="576"/>
      <c r="AA166" s="36"/>
      <c r="AB166" s="21"/>
    </row>
    <row r="167" spans="3:41" ht="12.75" hidden="1" customHeight="1" x14ac:dyDescent="0.2">
      <c r="C167" s="14"/>
      <c r="D167" s="14"/>
      <c r="E167" s="110"/>
      <c r="F167" s="21"/>
      <c r="G167" s="35"/>
      <c r="H167" s="552"/>
      <c r="I167" s="27"/>
      <c r="J167" s="554"/>
      <c r="K167" s="152"/>
      <c r="L167" s="580" t="s">
        <v>229</v>
      </c>
      <c r="M167" s="581"/>
      <c r="N167" s="581"/>
      <c r="O167" s="582"/>
      <c r="P167" s="139"/>
      <c r="Q167" s="583" t="e">
        <v>#REF!</v>
      </c>
      <c r="R167" s="594" t="e">
        <v>#REF!</v>
      </c>
      <c r="S167" s="595" t="e">
        <v>#REF!</v>
      </c>
      <c r="T167" s="596"/>
      <c r="U167" s="568"/>
      <c r="V167" s="597"/>
      <c r="W167" s="319" t="e">
        <v>#REF!</v>
      </c>
      <c r="X167" s="139"/>
      <c r="Y167" s="315"/>
      <c r="Z167" s="319"/>
      <c r="AA167" s="36"/>
      <c r="AB167" s="21"/>
    </row>
    <row r="168" spans="3:41" ht="12.75" hidden="1" customHeight="1" x14ac:dyDescent="0.2">
      <c r="C168" s="14"/>
      <c r="D168" s="14"/>
      <c r="E168" s="110"/>
      <c r="F168" s="21"/>
      <c r="G168" s="35"/>
      <c r="H168" s="552"/>
      <c r="I168" s="27"/>
      <c r="J168" s="554"/>
      <c r="K168" s="152"/>
      <c r="L168" s="598" t="s">
        <v>230</v>
      </c>
      <c r="M168" s="599"/>
      <c r="N168" s="599"/>
      <c r="O168" s="325"/>
      <c r="P168" s="139"/>
      <c r="Q168" s="600">
        <v>6.9466075181170248E-2</v>
      </c>
      <c r="R168" s="601">
        <v>9.0653810266533144E-2</v>
      </c>
      <c r="S168" s="602"/>
      <c r="T168" s="603"/>
      <c r="U168" s="568"/>
      <c r="V168" s="600"/>
      <c r="W168" s="321" t="e">
        <v>#VALUE!</v>
      </c>
      <c r="X168" s="139"/>
      <c r="Y168" s="320"/>
      <c r="Z168" s="321"/>
      <c r="AA168" s="36"/>
      <c r="AB168" s="21"/>
    </row>
    <row r="169" spans="3:41" ht="12.75" hidden="1" customHeight="1" x14ac:dyDescent="0.2">
      <c r="C169" s="14"/>
      <c r="D169" s="14"/>
      <c r="E169" s="110"/>
      <c r="F169" s="21"/>
      <c r="G169" s="35"/>
      <c r="H169" s="552"/>
      <c r="I169" s="27"/>
      <c r="J169" s="554"/>
      <c r="K169" s="152"/>
      <c r="L169" s="27"/>
      <c r="M169" s="27"/>
      <c r="N169" s="27"/>
      <c r="O169" s="27"/>
      <c r="P169" s="27"/>
      <c r="Q169" s="27"/>
      <c r="R169" s="27"/>
      <c r="S169" s="27"/>
      <c r="T169" s="27"/>
      <c r="U169" s="27"/>
      <c r="V169" s="27"/>
      <c r="W169" s="27"/>
      <c r="X169" s="27"/>
      <c r="Y169" s="27"/>
      <c r="Z169" s="27"/>
      <c r="AA169" s="36"/>
      <c r="AB169" s="21"/>
    </row>
    <row r="170" spans="3:41" ht="12.75" hidden="1" customHeight="1" x14ac:dyDescent="0.2">
      <c r="C170" s="14"/>
      <c r="D170" s="14"/>
      <c r="E170" s="110"/>
      <c r="F170" s="21"/>
      <c r="G170" s="35"/>
      <c r="H170" s="552"/>
      <c r="I170" s="27"/>
      <c r="J170" s="554"/>
      <c r="K170" s="152"/>
      <c r="L170" s="27"/>
      <c r="M170" s="27"/>
      <c r="N170" s="27"/>
      <c r="O170" s="27"/>
      <c r="P170" s="27"/>
      <c r="Q170" s="27"/>
      <c r="R170" s="27"/>
      <c r="S170" s="27"/>
      <c r="T170" s="27"/>
      <c r="U170" s="27"/>
      <c r="V170" s="27"/>
      <c r="W170" s="27"/>
      <c r="X170" s="27"/>
      <c r="Y170" s="27"/>
      <c r="Z170" s="27"/>
      <c r="AA170" s="36"/>
      <c r="AB170" s="21"/>
    </row>
    <row r="171" spans="3:41" ht="12.75" hidden="1" customHeight="1" x14ac:dyDescent="0.2">
      <c r="C171" s="14"/>
      <c r="D171" s="14"/>
      <c r="E171" s="110"/>
      <c r="F171" s="21"/>
      <c r="G171" s="35"/>
      <c r="H171" s="552"/>
      <c r="I171" s="27"/>
      <c r="J171" s="554"/>
      <c r="K171" s="152"/>
      <c r="L171" s="27"/>
      <c r="M171" s="27"/>
      <c r="N171" s="27"/>
      <c r="O171" s="27"/>
      <c r="P171" s="27"/>
      <c r="Q171" s="27"/>
      <c r="R171" s="27"/>
      <c r="S171" s="27"/>
      <c r="T171" s="27"/>
      <c r="U171" s="27"/>
      <c r="V171" s="27"/>
      <c r="W171" s="27"/>
      <c r="X171" s="27"/>
      <c r="Y171" s="27"/>
      <c r="Z171" s="27"/>
      <c r="AA171" s="36"/>
      <c r="AB171" s="21"/>
    </row>
    <row r="172" spans="3:41" ht="4.5" hidden="1" customHeight="1" x14ac:dyDescent="0.2">
      <c r="C172" s="14"/>
      <c r="D172" s="14"/>
      <c r="E172" s="110"/>
      <c r="F172" s="21"/>
      <c r="G172" s="35"/>
      <c r="H172" s="552"/>
      <c r="I172" s="27"/>
      <c r="J172" s="554"/>
      <c r="K172" s="152"/>
      <c r="L172" s="27"/>
      <c r="M172" s="27"/>
      <c r="N172" s="27"/>
      <c r="O172" s="27"/>
      <c r="P172" s="27"/>
      <c r="Q172" s="27"/>
      <c r="R172" s="27"/>
      <c r="S172" s="27"/>
      <c r="T172" s="27"/>
      <c r="U172" s="27"/>
      <c r="V172" s="27"/>
      <c r="W172" s="27"/>
      <c r="X172" s="27"/>
      <c r="Y172" s="27"/>
      <c r="Z172" s="27"/>
      <c r="AA172" s="36"/>
      <c r="AB172" s="21"/>
    </row>
    <row r="173" spans="3:41" ht="12" hidden="1" customHeight="1" x14ac:dyDescent="0.2">
      <c r="C173" s="14"/>
      <c r="D173" s="14"/>
      <c r="E173" s="157"/>
      <c r="F173" s="21"/>
      <c r="G173" s="35"/>
      <c r="H173" s="552"/>
      <c r="I173" s="27"/>
      <c r="J173" s="554"/>
      <c r="K173" s="27"/>
      <c r="L173" s="604" t="s">
        <v>231</v>
      </c>
      <c r="M173" s="605"/>
      <c r="N173" s="605"/>
      <c r="O173" s="606"/>
      <c r="P173" s="27"/>
      <c r="Q173" s="607"/>
      <c r="R173" s="608"/>
      <c r="S173" s="608"/>
      <c r="T173" s="609"/>
      <c r="U173" s="610"/>
      <c r="V173" s="607">
        <v>0</v>
      </c>
      <c r="W173" s="611"/>
      <c r="X173" s="610"/>
      <c r="Y173" s="607">
        <v>0</v>
      </c>
      <c r="Z173" s="611"/>
      <c r="AA173" s="36"/>
      <c r="AB173" s="161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3:41" ht="12" hidden="1" customHeight="1" x14ac:dyDescent="0.2">
      <c r="C174" s="14"/>
      <c r="D174" s="14"/>
      <c r="E174" s="612"/>
      <c r="F174" s="21"/>
      <c r="G174" s="35"/>
      <c r="H174" s="552"/>
      <c r="I174" s="27"/>
      <c r="J174" s="554"/>
      <c r="K174" s="27"/>
      <c r="L174" s="613" t="s">
        <v>232</v>
      </c>
      <c r="M174" s="614"/>
      <c r="N174" s="614"/>
      <c r="O174" s="615"/>
      <c r="P174" s="27"/>
      <c r="Q174" s="616"/>
      <c r="R174" s="617"/>
      <c r="S174" s="617"/>
      <c r="T174" s="618"/>
      <c r="U174" s="610"/>
      <c r="V174" s="616">
        <v>0</v>
      </c>
      <c r="W174" s="619"/>
      <c r="X174" s="610"/>
      <c r="Y174" s="616">
        <v>0</v>
      </c>
      <c r="Z174" s="619"/>
      <c r="AA174" s="36"/>
      <c r="AB174" s="161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3:41" ht="12" hidden="1" customHeight="1" x14ac:dyDescent="0.2">
      <c r="C175" s="14"/>
      <c r="D175" s="14"/>
      <c r="E175" s="157"/>
      <c r="F175" s="21"/>
      <c r="G175" s="35"/>
      <c r="H175" s="552"/>
      <c r="I175" s="27"/>
      <c r="J175" s="554"/>
      <c r="K175" s="27"/>
      <c r="L175" s="604" t="s">
        <v>233</v>
      </c>
      <c r="M175" s="605"/>
      <c r="N175" s="605"/>
      <c r="O175" s="620"/>
      <c r="P175" s="27"/>
      <c r="Q175" s="607"/>
      <c r="R175" s="608"/>
      <c r="S175" s="608"/>
      <c r="T175" s="609"/>
      <c r="U175" s="610"/>
      <c r="V175" s="607">
        <v>0</v>
      </c>
      <c r="W175" s="611"/>
      <c r="X175" s="610"/>
      <c r="Y175" s="607">
        <v>0</v>
      </c>
      <c r="Z175" s="611"/>
      <c r="AA175" s="36"/>
      <c r="AB175" s="161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3:41" ht="12" hidden="1" customHeight="1" x14ac:dyDescent="0.2">
      <c r="C176" s="14"/>
      <c r="D176" s="14"/>
      <c r="E176" s="157"/>
      <c r="F176" s="21"/>
      <c r="G176" s="35"/>
      <c r="H176" s="552"/>
      <c r="I176" s="27"/>
      <c r="J176" s="554"/>
      <c r="K176" s="27"/>
      <c r="L176" s="613" t="s">
        <v>234</v>
      </c>
      <c r="M176" s="614"/>
      <c r="N176" s="614"/>
      <c r="O176" s="615"/>
      <c r="P176" s="27"/>
      <c r="Q176" s="616"/>
      <c r="R176" s="617"/>
      <c r="S176" s="617"/>
      <c r="T176" s="618"/>
      <c r="U176" s="610"/>
      <c r="V176" s="616">
        <v>0</v>
      </c>
      <c r="W176" s="619"/>
      <c r="X176" s="610"/>
      <c r="Y176" s="616">
        <v>0</v>
      </c>
      <c r="Z176" s="619"/>
      <c r="AA176" s="36"/>
      <c r="AB176" s="161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1" ht="12" hidden="1" customHeight="1" x14ac:dyDescent="0.2">
      <c r="A177"/>
      <c r="C177" s="14"/>
      <c r="D177" s="14"/>
      <c r="E177" s="157"/>
      <c r="F177" s="21"/>
      <c r="G177" s="35"/>
      <c r="H177" s="552"/>
      <c r="I177" s="27"/>
      <c r="J177" s="554"/>
      <c r="K177" s="27"/>
      <c r="L177" s="604" t="s">
        <v>235</v>
      </c>
      <c r="M177" s="605"/>
      <c r="N177" s="605"/>
      <c r="O177" s="606"/>
      <c r="P177" s="27"/>
      <c r="Q177" s="607"/>
      <c r="R177" s="608"/>
      <c r="S177" s="608"/>
      <c r="T177" s="609"/>
      <c r="U177" s="610"/>
      <c r="V177" s="607">
        <v>0</v>
      </c>
      <c r="W177" s="611"/>
      <c r="X177" s="610"/>
      <c r="Y177" s="607">
        <v>0</v>
      </c>
      <c r="Z177" s="611"/>
      <c r="AA177" s="36"/>
      <c r="AB177" s="161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1" ht="12" hidden="1" customHeight="1" x14ac:dyDescent="0.2">
      <c r="A178"/>
      <c r="C178" s="14"/>
      <c r="D178" s="14"/>
      <c r="E178" s="612"/>
      <c r="F178" s="21"/>
      <c r="G178" s="35"/>
      <c r="H178" s="552"/>
      <c r="I178" s="27"/>
      <c r="J178" s="554"/>
      <c r="K178" s="27"/>
      <c r="L178" s="613" t="s">
        <v>236</v>
      </c>
      <c r="M178" s="614"/>
      <c r="N178" s="614"/>
      <c r="O178" s="615"/>
      <c r="P178" s="27"/>
      <c r="Q178" s="616"/>
      <c r="R178" s="617"/>
      <c r="S178" s="617"/>
      <c r="T178" s="618"/>
      <c r="U178" s="610"/>
      <c r="V178" s="616">
        <v>0</v>
      </c>
      <c r="W178" s="619"/>
      <c r="X178" s="610"/>
      <c r="Y178" s="616">
        <v>0</v>
      </c>
      <c r="Z178" s="619"/>
      <c r="AA178" s="36"/>
      <c r="AB178" s="161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</row>
    <row r="179" spans="1:41" ht="12" hidden="1" customHeight="1" x14ac:dyDescent="0.2">
      <c r="A179"/>
      <c r="C179" s="14"/>
      <c r="D179" s="14"/>
      <c r="E179" s="157"/>
      <c r="F179" s="21"/>
      <c r="G179" s="35"/>
      <c r="H179" s="552"/>
      <c r="I179" s="27"/>
      <c r="J179" s="554"/>
      <c r="K179" s="27"/>
      <c r="L179" s="604" t="s">
        <v>235</v>
      </c>
      <c r="M179" s="605"/>
      <c r="N179" s="605"/>
      <c r="O179" s="606"/>
      <c r="P179" s="27"/>
      <c r="Q179" s="607"/>
      <c r="R179" s="608"/>
      <c r="S179" s="608"/>
      <c r="T179" s="609"/>
      <c r="U179" s="610"/>
      <c r="V179" s="607">
        <v>0</v>
      </c>
      <c r="W179" s="611"/>
      <c r="X179" s="610"/>
      <c r="Y179" s="607">
        <v>0</v>
      </c>
      <c r="Z179" s="611"/>
      <c r="AA179" s="36"/>
      <c r="AB179" s="161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</row>
    <row r="180" spans="1:41" ht="12" hidden="1" customHeight="1" x14ac:dyDescent="0.2">
      <c r="A180"/>
      <c r="C180" s="14"/>
      <c r="D180" s="14"/>
      <c r="E180" s="612"/>
      <c r="F180" s="21"/>
      <c r="G180" s="35"/>
      <c r="H180" s="552"/>
      <c r="I180" s="27"/>
      <c r="J180" s="554"/>
      <c r="K180" s="27"/>
      <c r="L180" s="613" t="s">
        <v>236</v>
      </c>
      <c r="M180" s="614"/>
      <c r="N180" s="614"/>
      <c r="O180" s="615"/>
      <c r="P180" s="27"/>
      <c r="Q180" s="616"/>
      <c r="R180" s="617"/>
      <c r="S180" s="617"/>
      <c r="T180" s="618"/>
      <c r="U180" s="610"/>
      <c r="V180" s="616">
        <v>0</v>
      </c>
      <c r="W180" s="619"/>
      <c r="X180" s="610"/>
      <c r="Y180" s="616">
        <v>0</v>
      </c>
      <c r="Z180" s="619"/>
      <c r="AA180" s="36"/>
      <c r="AB180" s="161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</row>
    <row r="181" spans="1:41" ht="12" hidden="1" customHeight="1" x14ac:dyDescent="0.2">
      <c r="A181"/>
      <c r="C181" s="14"/>
      <c r="D181" s="14"/>
      <c r="E181" s="157"/>
      <c r="F181" s="21"/>
      <c r="G181" s="35"/>
      <c r="H181" s="552"/>
      <c r="I181" s="27"/>
      <c r="J181" s="554"/>
      <c r="K181" s="27"/>
      <c r="L181" s="621" t="s">
        <v>237</v>
      </c>
      <c r="M181" s="622"/>
      <c r="N181" s="622"/>
      <c r="O181" s="606" t="s">
        <v>238</v>
      </c>
      <c r="P181" s="27"/>
      <c r="Q181" s="623"/>
      <c r="R181" s="624"/>
      <c r="S181" s="624"/>
      <c r="T181" s="625"/>
      <c r="U181" s="27"/>
      <c r="V181" s="623">
        <v>0</v>
      </c>
      <c r="W181" s="626"/>
      <c r="X181" s="27"/>
      <c r="Y181" s="623">
        <v>0</v>
      </c>
      <c r="Z181" s="626"/>
      <c r="AA181" s="36"/>
      <c r="AB181" s="161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</row>
    <row r="182" spans="1:41" ht="12" hidden="1" customHeight="1" x14ac:dyDescent="0.2">
      <c r="A182"/>
      <c r="C182" s="14"/>
      <c r="D182" s="14"/>
      <c r="E182" s="157"/>
      <c r="F182" s="21"/>
      <c r="G182" s="35"/>
      <c r="H182" s="552"/>
      <c r="I182" s="27"/>
      <c r="J182" s="554"/>
      <c r="K182" s="27"/>
      <c r="L182" s="613"/>
      <c r="M182" s="614"/>
      <c r="N182" s="614"/>
      <c r="O182" s="615" t="s">
        <v>239</v>
      </c>
      <c r="P182" s="27"/>
      <c r="Q182" s="627"/>
      <c r="R182" s="628"/>
      <c r="S182" s="628"/>
      <c r="T182" s="629"/>
      <c r="U182" s="27"/>
      <c r="V182" s="627">
        <v>0</v>
      </c>
      <c r="W182" s="630"/>
      <c r="X182" s="27"/>
      <c r="Y182" s="627">
        <v>0</v>
      </c>
      <c r="Z182" s="630"/>
      <c r="AA182" s="36"/>
      <c r="AB182" s="161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</row>
    <row r="183" spans="1:41" ht="12" hidden="1" customHeight="1" x14ac:dyDescent="0.2">
      <c r="A183"/>
      <c r="C183" s="14"/>
      <c r="D183" s="14"/>
      <c r="E183" s="157"/>
      <c r="F183" s="21"/>
      <c r="G183" s="35"/>
      <c r="H183" s="552"/>
      <c r="I183" s="27"/>
      <c r="J183" s="554"/>
      <c r="K183" s="27"/>
      <c r="L183" s="604" t="s">
        <v>240</v>
      </c>
      <c r="M183" s="605"/>
      <c r="N183" s="605"/>
      <c r="O183" s="606"/>
      <c r="P183" s="27"/>
      <c r="Q183" s="607"/>
      <c r="R183" s="608"/>
      <c r="S183" s="608"/>
      <c r="T183" s="609"/>
      <c r="U183" s="610"/>
      <c r="V183" s="607">
        <v>0</v>
      </c>
      <c r="W183" s="611"/>
      <c r="X183" s="610"/>
      <c r="Y183" s="607">
        <v>0</v>
      </c>
      <c r="Z183" s="611"/>
      <c r="AA183" s="36"/>
      <c r="AB183" s="161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</row>
    <row r="184" spans="1:41" ht="9.75" customHeight="1" x14ac:dyDescent="0.2">
      <c r="A184"/>
      <c r="C184" s="14"/>
      <c r="D184" s="14"/>
      <c r="E184" s="110"/>
      <c r="F184" s="21"/>
      <c r="G184" s="631"/>
      <c r="H184" s="27"/>
      <c r="I184" s="27"/>
      <c r="J184" s="27"/>
      <c r="K184" s="27"/>
      <c r="L184" s="27"/>
      <c r="M184" s="27"/>
      <c r="N184" s="27"/>
      <c r="O184" s="27"/>
      <c r="P184" s="27"/>
      <c r="Q184" s="27"/>
      <c r="R184" s="27"/>
      <c r="S184" s="27"/>
      <c r="T184" s="27"/>
      <c r="U184" s="27"/>
      <c r="V184" s="27"/>
      <c r="W184" s="27"/>
      <c r="X184" s="27"/>
      <c r="Y184" s="27"/>
      <c r="Z184" s="27"/>
      <c r="AA184" s="36"/>
      <c r="AB184" s="21"/>
    </row>
    <row r="185" spans="1:41" ht="15" customHeight="1" x14ac:dyDescent="0.25">
      <c r="A185" s="2" t="s">
        <v>241</v>
      </c>
      <c r="C185" s="14"/>
      <c r="D185" s="14"/>
      <c r="E185" s="110"/>
      <c r="F185" s="21"/>
      <c r="G185" s="35"/>
      <c r="H185" s="632" t="s">
        <v>242</v>
      </c>
      <c r="I185" s="633"/>
      <c r="J185" s="633"/>
      <c r="K185" s="633"/>
      <c r="L185" s="633"/>
      <c r="M185" s="633"/>
      <c r="N185" s="633"/>
      <c r="O185" s="633"/>
      <c r="P185" s="633"/>
      <c r="Q185" s="633"/>
      <c r="R185" s="633"/>
      <c r="S185" s="633"/>
      <c r="T185" s="633"/>
      <c r="U185" s="633"/>
      <c r="V185" s="633"/>
      <c r="W185" s="633"/>
      <c r="X185" s="633"/>
      <c r="Y185" s="633"/>
      <c r="Z185" s="634"/>
      <c r="AA185" s="635"/>
      <c r="AB185" s="21"/>
    </row>
    <row r="186" spans="1:41" ht="14.25" customHeight="1" x14ac:dyDescent="0.2">
      <c r="A186" s="2" t="s">
        <v>241</v>
      </c>
      <c r="C186" s="14"/>
      <c r="D186" s="14"/>
      <c r="E186" s="110"/>
      <c r="F186" s="21"/>
      <c r="G186" s="35"/>
      <c r="H186" s="636"/>
      <c r="I186" s="27"/>
      <c r="J186" s="637" t="s">
        <v>243</v>
      </c>
      <c r="K186" s="637"/>
      <c r="L186" s="637"/>
      <c r="M186" s="637"/>
      <c r="N186" s="637"/>
      <c r="O186" s="637"/>
      <c r="P186" s="138"/>
      <c r="Q186" s="27"/>
      <c r="R186" s="27"/>
      <c r="S186" s="27"/>
      <c r="T186" s="27"/>
      <c r="U186" s="27"/>
      <c r="V186" s="27"/>
      <c r="W186" s="27"/>
      <c r="X186" s="27"/>
      <c r="Y186" s="27"/>
      <c r="Z186" s="27"/>
      <c r="AA186" s="36"/>
      <c r="AB186" s="21"/>
    </row>
    <row r="187" spans="1:41" ht="10.5" customHeight="1" x14ac:dyDescent="0.2">
      <c r="A187" s="2" t="s">
        <v>241</v>
      </c>
      <c r="C187" s="14"/>
      <c r="D187" s="14"/>
      <c r="E187" s="110"/>
      <c r="F187" s="21"/>
      <c r="G187" s="35"/>
      <c r="H187" s="638"/>
      <c r="I187" s="27"/>
      <c r="J187" s="27"/>
      <c r="K187" s="152"/>
      <c r="L187" s="27"/>
      <c r="M187" s="27"/>
      <c r="N187" s="27"/>
      <c r="O187" s="639" t="s">
        <v>244</v>
      </c>
      <c r="P187" s="27"/>
      <c r="Q187" s="27"/>
      <c r="R187" s="27"/>
      <c r="S187" s="27"/>
      <c r="T187" s="27"/>
      <c r="U187" s="27"/>
      <c r="V187" s="27"/>
      <c r="W187" s="27"/>
      <c r="X187" s="27"/>
      <c r="Y187" s="27"/>
      <c r="Z187" s="27"/>
      <c r="AA187" s="36"/>
      <c r="AB187" s="21"/>
    </row>
    <row r="188" spans="1:41" ht="12" customHeight="1" x14ac:dyDescent="0.2">
      <c r="A188" s="2" t="s">
        <v>241</v>
      </c>
      <c r="B188" s="2" t="s">
        <v>245</v>
      </c>
      <c r="C188" s="14" t="s">
        <v>246</v>
      </c>
      <c r="D188" s="14"/>
      <c r="E188" s="157" t="s">
        <v>247</v>
      </c>
      <c r="F188" s="21"/>
      <c r="G188" s="35"/>
      <c r="H188" s="638"/>
      <c r="I188" s="27"/>
      <c r="J188" s="27"/>
      <c r="K188" s="27"/>
      <c r="L188" s="640" t="s">
        <v>248</v>
      </c>
      <c r="M188" s="641"/>
      <c r="N188" s="641"/>
      <c r="O188" s="642">
        <v>71.199700000000007</v>
      </c>
      <c r="P188" s="139"/>
      <c r="Q188" s="643">
        <v>66.850000090897097</v>
      </c>
      <c r="R188" s="643">
        <v>64.100000105798301</v>
      </c>
      <c r="S188" s="644">
        <v>69.000000037252903</v>
      </c>
      <c r="T188" s="645">
        <v>0</v>
      </c>
      <c r="U188" s="249"/>
      <c r="V188" s="644">
        <v>4.8999999314546017</v>
      </c>
      <c r="W188" s="646">
        <v>1.0764430565267871</v>
      </c>
      <c r="X188" s="249"/>
      <c r="Y188" s="644">
        <v>69.000000037252903</v>
      </c>
      <c r="Z188" s="646"/>
      <c r="AA188" s="36"/>
      <c r="AB188" s="161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1" ht="12" customHeight="1" x14ac:dyDescent="0.2">
      <c r="A189" s="2" t="s">
        <v>241</v>
      </c>
      <c r="B189" s="2" t="s">
        <v>245</v>
      </c>
      <c r="C189" s="14" t="s">
        <v>246</v>
      </c>
      <c r="D189" s="14"/>
      <c r="E189" s="157" t="s">
        <v>249</v>
      </c>
      <c r="F189" s="21"/>
      <c r="G189" s="35"/>
      <c r="H189" s="638"/>
      <c r="I189" s="27"/>
      <c r="J189" s="27"/>
      <c r="K189" s="27"/>
      <c r="L189" s="647" t="s">
        <v>425</v>
      </c>
      <c r="M189" s="648"/>
      <c r="N189" s="648"/>
      <c r="O189" s="649">
        <v>16.05</v>
      </c>
      <c r="P189" s="249"/>
      <c r="Q189" s="650">
        <v>14.950000084936599</v>
      </c>
      <c r="R189" s="650">
        <v>13.150000087916901</v>
      </c>
      <c r="S189" s="651">
        <v>17.150000028312199</v>
      </c>
      <c r="T189" s="652">
        <v>0</v>
      </c>
      <c r="U189" s="249"/>
      <c r="V189" s="651">
        <v>3.9999999403952984</v>
      </c>
      <c r="W189" s="653">
        <v>1.3041825029393548</v>
      </c>
      <c r="X189" s="249"/>
      <c r="Y189" s="651">
        <v>17.150000028312199</v>
      </c>
      <c r="Z189" s="653"/>
      <c r="AA189" s="36"/>
      <c r="AB189" s="161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1" ht="12" customHeight="1" x14ac:dyDescent="0.2">
      <c r="A190" s="2" t="s">
        <v>241</v>
      </c>
      <c r="B190" s="2" t="s">
        <v>245</v>
      </c>
      <c r="C190" s="14" t="s">
        <v>246</v>
      </c>
      <c r="D190" s="14"/>
      <c r="E190" s="157" t="s">
        <v>250</v>
      </c>
      <c r="F190" s="21"/>
      <c r="G190" s="35"/>
      <c r="H190" s="638"/>
      <c r="I190" s="27"/>
      <c r="J190" s="27"/>
      <c r="K190" s="27"/>
      <c r="L190" s="570" t="s">
        <v>251</v>
      </c>
      <c r="M190" s="139"/>
      <c r="N190" s="139"/>
      <c r="O190" s="654">
        <v>4.4000000000000004</v>
      </c>
      <c r="P190" s="139"/>
      <c r="Q190" s="655">
        <v>4.0000000596046501</v>
      </c>
      <c r="R190" s="655">
        <v>3.40000003576279</v>
      </c>
      <c r="S190" s="656">
        <v>5</v>
      </c>
      <c r="T190" s="657">
        <v>0</v>
      </c>
      <c r="U190" s="139"/>
      <c r="V190" s="656">
        <v>1.59999996423721</v>
      </c>
      <c r="W190" s="658">
        <v>1.4705882198257831</v>
      </c>
      <c r="X190" s="139"/>
      <c r="Y190" s="656">
        <v>5</v>
      </c>
      <c r="Z190" s="658"/>
      <c r="AA190" s="36"/>
      <c r="AB190" s="161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1" ht="12" customHeight="1" x14ac:dyDescent="0.2">
      <c r="A191" s="2" t="s">
        <v>241</v>
      </c>
      <c r="B191" s="2" t="s">
        <v>245</v>
      </c>
      <c r="C191" s="14" t="s">
        <v>246</v>
      </c>
      <c r="D191" s="14"/>
      <c r="E191" s="157" t="s">
        <v>252</v>
      </c>
      <c r="F191" s="21"/>
      <c r="G191" s="35"/>
      <c r="H191" s="638"/>
      <c r="I191" s="27"/>
      <c r="J191" s="27"/>
      <c r="K191" s="27"/>
      <c r="L191" s="578" t="s">
        <v>253</v>
      </c>
      <c r="M191" s="579"/>
      <c r="N191" s="579"/>
      <c r="O191" s="654">
        <v>2</v>
      </c>
      <c r="P191" s="139"/>
      <c r="Q191" s="655">
        <v>3</v>
      </c>
      <c r="R191" s="655">
        <v>2.8000000268220901</v>
      </c>
      <c r="S191" s="656">
        <v>4.2000000029802296</v>
      </c>
      <c r="T191" s="657">
        <v>0</v>
      </c>
      <c r="U191" s="139"/>
      <c r="V191" s="656">
        <v>1.3999999761581394</v>
      </c>
      <c r="W191" s="658">
        <v>1.499999986695391</v>
      </c>
      <c r="X191" s="139"/>
      <c r="Y191" s="656">
        <v>4.2000000029802296</v>
      </c>
      <c r="Z191" s="658"/>
      <c r="AA191" s="36"/>
      <c r="AB191" s="161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</row>
    <row r="192" spans="1:41" ht="12" customHeight="1" x14ac:dyDescent="0.2">
      <c r="A192" s="2" t="s">
        <v>241</v>
      </c>
      <c r="B192" s="2" t="s">
        <v>245</v>
      </c>
      <c r="C192" s="14" t="s">
        <v>246</v>
      </c>
      <c r="D192" s="14"/>
      <c r="E192" s="157" t="s">
        <v>254</v>
      </c>
      <c r="F192" s="21"/>
      <c r="G192" s="35"/>
      <c r="H192" s="638"/>
      <c r="I192" s="27"/>
      <c r="J192" s="27"/>
      <c r="K192" s="27"/>
      <c r="L192" s="570" t="s">
        <v>255</v>
      </c>
      <c r="M192" s="139"/>
      <c r="N192" s="139"/>
      <c r="O192" s="654">
        <v>9.65</v>
      </c>
      <c r="P192" s="139"/>
      <c r="Q192" s="655">
        <v>7.9500000253319802</v>
      </c>
      <c r="R192" s="655">
        <v>6.9500000253319802</v>
      </c>
      <c r="S192" s="656">
        <v>7.9500000253319802</v>
      </c>
      <c r="T192" s="657">
        <v>0</v>
      </c>
      <c r="U192" s="139"/>
      <c r="V192" s="656">
        <v>1</v>
      </c>
      <c r="W192" s="658">
        <v>1.1438848915618864</v>
      </c>
      <c r="X192" s="139"/>
      <c r="Y192" s="656">
        <v>7.9500000253319802</v>
      </c>
      <c r="Z192" s="658"/>
      <c r="AA192" s="36"/>
      <c r="AB192" s="161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</row>
    <row r="193" spans="1:43" ht="12" customHeight="1" x14ac:dyDescent="0.2">
      <c r="A193" s="2" t="s">
        <v>241</v>
      </c>
      <c r="B193" s="2" t="s">
        <v>245</v>
      </c>
      <c r="C193" s="14" t="s">
        <v>246</v>
      </c>
      <c r="D193" s="14"/>
      <c r="E193" s="157" t="s">
        <v>256</v>
      </c>
      <c r="F193" s="21"/>
      <c r="G193" s="35"/>
      <c r="H193" s="638"/>
      <c r="I193" s="27"/>
      <c r="J193" s="27"/>
      <c r="K193" s="27"/>
      <c r="L193" s="659" t="s">
        <v>257</v>
      </c>
      <c r="M193" s="660"/>
      <c r="N193" s="660"/>
      <c r="O193" s="661">
        <v>34.4998</v>
      </c>
      <c r="P193" s="249"/>
      <c r="Q193" s="662">
        <v>32.5</v>
      </c>
      <c r="R193" s="663">
        <v>33.5</v>
      </c>
      <c r="S193" s="663">
        <v>32.5</v>
      </c>
      <c r="T193" s="664">
        <v>0</v>
      </c>
      <c r="U193" s="249"/>
      <c r="V193" s="662">
        <v>-1</v>
      </c>
      <c r="W193" s="420">
        <v>0.97014925373134331</v>
      </c>
      <c r="X193" s="249"/>
      <c r="Y193" s="662">
        <v>32.5</v>
      </c>
      <c r="Z193" s="420"/>
      <c r="AA193" s="36"/>
      <c r="AB193" s="161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</row>
    <row r="194" spans="1:43" ht="12" customHeight="1" x14ac:dyDescent="0.2">
      <c r="A194" s="2" t="s">
        <v>241</v>
      </c>
      <c r="B194" s="2" t="s">
        <v>245</v>
      </c>
      <c r="C194" s="14" t="s">
        <v>246</v>
      </c>
      <c r="D194" s="14"/>
      <c r="E194" s="157" t="s">
        <v>258</v>
      </c>
      <c r="F194" s="21"/>
      <c r="G194" s="35"/>
      <c r="H194" s="638"/>
      <c r="I194" s="27"/>
      <c r="J194" s="27"/>
      <c r="K194" s="27"/>
      <c r="L194" s="252" t="s">
        <v>426</v>
      </c>
      <c r="M194" s="253"/>
      <c r="N194" s="253"/>
      <c r="O194" s="665">
        <v>13</v>
      </c>
      <c r="P194" s="139"/>
      <c r="Q194" s="666">
        <v>12</v>
      </c>
      <c r="R194" s="667">
        <v>11</v>
      </c>
      <c r="S194" s="667">
        <v>12.800000011920901</v>
      </c>
      <c r="T194" s="668">
        <v>0</v>
      </c>
      <c r="U194" s="139"/>
      <c r="V194" s="666">
        <v>1.8000000119209005</v>
      </c>
      <c r="W194" s="260">
        <v>1.1636363647200818</v>
      </c>
      <c r="X194" s="139"/>
      <c r="Y194" s="666">
        <v>12.800000011920901</v>
      </c>
      <c r="Z194" s="260"/>
      <c r="AA194" s="36"/>
      <c r="AB194" s="161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</row>
    <row r="195" spans="1:43" ht="12" customHeight="1" x14ac:dyDescent="0.2">
      <c r="A195" s="2" t="s">
        <v>241</v>
      </c>
      <c r="B195" s="2" t="s">
        <v>245</v>
      </c>
      <c r="C195" s="14" t="s">
        <v>246</v>
      </c>
      <c r="D195" s="14"/>
      <c r="E195" s="157" t="s">
        <v>259</v>
      </c>
      <c r="F195" s="21"/>
      <c r="G195" s="35"/>
      <c r="H195" s="638"/>
      <c r="I195" s="27"/>
      <c r="J195" s="27"/>
      <c r="K195" s="27"/>
      <c r="L195" s="669" t="s">
        <v>427</v>
      </c>
      <c r="M195" s="670"/>
      <c r="N195" s="670"/>
      <c r="O195" s="665">
        <v>2</v>
      </c>
      <c r="P195" s="139"/>
      <c r="Q195" s="666">
        <v>1.8999999761581401</v>
      </c>
      <c r="R195" s="667">
        <v>1.8000000119209301</v>
      </c>
      <c r="S195" s="667">
        <v>1.8999999910593</v>
      </c>
      <c r="T195" s="668">
        <v>0</v>
      </c>
      <c r="U195" s="139"/>
      <c r="V195" s="666">
        <v>9.9999979138369888E-2</v>
      </c>
      <c r="W195" s="260">
        <v>1.0555555435978312</v>
      </c>
      <c r="X195" s="139"/>
      <c r="Y195" s="666">
        <v>1.8999999910593</v>
      </c>
      <c r="Z195" s="260"/>
      <c r="AA195" s="36"/>
      <c r="AB195" s="161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</row>
    <row r="196" spans="1:43" ht="12" customHeight="1" x14ac:dyDescent="0.2">
      <c r="A196" s="2" t="s">
        <v>241</v>
      </c>
      <c r="B196" s="2" t="s">
        <v>245</v>
      </c>
      <c r="C196" s="14" t="s">
        <v>246</v>
      </c>
      <c r="D196" s="14"/>
      <c r="E196" s="157" t="s">
        <v>260</v>
      </c>
      <c r="F196" s="21"/>
      <c r="G196" s="35"/>
      <c r="H196" s="638"/>
      <c r="I196" s="27"/>
      <c r="J196" s="27"/>
      <c r="K196" s="27"/>
      <c r="L196" s="252" t="s">
        <v>428</v>
      </c>
      <c r="M196" s="253"/>
      <c r="N196" s="253"/>
      <c r="O196" s="665">
        <v>0</v>
      </c>
      <c r="P196" s="139"/>
      <c r="Q196" s="666">
        <v>0</v>
      </c>
      <c r="R196" s="667">
        <v>0</v>
      </c>
      <c r="S196" s="667">
        <v>0</v>
      </c>
      <c r="T196" s="668">
        <v>0</v>
      </c>
      <c r="U196" s="139"/>
      <c r="V196" s="666">
        <v>0</v>
      </c>
      <c r="W196" s="260"/>
      <c r="X196" s="139"/>
      <c r="Y196" s="666">
        <v>0</v>
      </c>
      <c r="Z196" s="260"/>
      <c r="AA196" s="36"/>
      <c r="AB196" s="161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</row>
    <row r="197" spans="1:43" ht="12" customHeight="1" x14ac:dyDescent="0.2">
      <c r="A197" s="671"/>
      <c r="C197" s="14"/>
      <c r="D197" s="14"/>
      <c r="E197" s="157"/>
      <c r="F197" s="21"/>
      <c r="G197" s="35"/>
      <c r="H197" s="638"/>
      <c r="I197" s="27"/>
      <c r="J197" s="27"/>
      <c r="K197" s="27"/>
      <c r="L197" s="672" t="s">
        <v>261</v>
      </c>
      <c r="M197" s="673"/>
      <c r="N197" s="673"/>
      <c r="O197" s="674">
        <v>5.6499000000000095</v>
      </c>
      <c r="P197" s="139"/>
      <c r="Q197" s="675">
        <v>5.5000000298023579</v>
      </c>
      <c r="R197" s="675">
        <v>4.6500000059604716</v>
      </c>
      <c r="S197" s="676">
        <v>4.6500000059605</v>
      </c>
      <c r="T197" s="677">
        <v>0</v>
      </c>
      <c r="U197" s="139"/>
      <c r="V197" s="666">
        <v>2.8421709430404007E-14</v>
      </c>
      <c r="W197" s="260">
        <v>1.0000000000000062</v>
      </c>
      <c r="X197" s="139"/>
      <c r="Y197" s="666">
        <v>4.6500000059605</v>
      </c>
      <c r="Z197" s="260"/>
      <c r="AA197" s="36"/>
      <c r="AB197" s="161"/>
      <c r="AC197" s="2"/>
      <c r="AD197" s="2"/>
      <c r="AE197" s="2"/>
      <c r="AF197" s="13">
        <v>1</v>
      </c>
      <c r="AG197" s="13">
        <v>2</v>
      </c>
      <c r="AH197" s="13">
        <v>3</v>
      </c>
      <c r="AI197" s="13">
        <v>4</v>
      </c>
      <c r="AJ197" s="13">
        <v>5</v>
      </c>
      <c r="AK197" s="13">
        <v>6</v>
      </c>
      <c r="AL197" s="13">
        <v>7</v>
      </c>
      <c r="AM197" s="13">
        <v>8</v>
      </c>
      <c r="AN197" s="13">
        <v>9</v>
      </c>
      <c r="AO197" s="13">
        <v>10</v>
      </c>
      <c r="AP197" s="13">
        <v>11</v>
      </c>
      <c r="AQ197" s="13">
        <v>12</v>
      </c>
    </row>
    <row r="198" spans="1:43" ht="5.25" customHeight="1" x14ac:dyDescent="0.2">
      <c r="A198"/>
      <c r="C198" s="118"/>
      <c r="D198" s="118"/>
      <c r="E198" s="110"/>
      <c r="F198" s="21"/>
      <c r="G198" s="631"/>
      <c r="H198" s="678"/>
      <c r="I198" s="138"/>
      <c r="J198" s="138"/>
      <c r="K198" s="138"/>
      <c r="L198" s="138"/>
      <c r="M198" s="138"/>
      <c r="N198" s="138"/>
      <c r="O198" s="138"/>
      <c r="P198" s="138"/>
      <c r="Q198" s="138"/>
      <c r="R198" s="138"/>
      <c r="S198" s="138"/>
      <c r="T198" s="138"/>
      <c r="U198" s="138"/>
      <c r="V198" s="138"/>
      <c r="W198" s="138"/>
      <c r="X198" s="138"/>
      <c r="Y198" s="138"/>
      <c r="Z198" s="138"/>
      <c r="AA198" s="36"/>
      <c r="AB198" s="21"/>
    </row>
    <row r="199" spans="1:43" ht="4.5" customHeight="1" x14ac:dyDescent="0.2">
      <c r="A199"/>
      <c r="E199" s="110"/>
      <c r="F199" s="21"/>
      <c r="G199" s="111"/>
      <c r="H199" s="112"/>
      <c r="I199" s="112"/>
      <c r="J199" s="112"/>
      <c r="K199" s="112"/>
      <c r="L199" s="112"/>
      <c r="M199" s="112"/>
      <c r="N199" s="112"/>
      <c r="O199" s="112"/>
      <c r="P199" s="112"/>
      <c r="Q199" s="112"/>
      <c r="R199" s="112"/>
      <c r="S199" s="112"/>
      <c r="T199" s="112"/>
      <c r="U199" s="112"/>
      <c r="V199" s="112"/>
      <c r="W199" s="112"/>
      <c r="X199" s="112"/>
      <c r="Y199" s="112"/>
      <c r="Z199" s="112"/>
      <c r="AA199" s="113"/>
      <c r="AB199" s="21"/>
    </row>
    <row r="200" spans="1:43" ht="2.25" customHeight="1" x14ac:dyDescent="0.2">
      <c r="A200"/>
      <c r="E200" s="110"/>
      <c r="F200" s="114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17"/>
      <c r="Y200" s="17"/>
      <c r="Z200" s="17"/>
      <c r="AA200" s="17"/>
      <c r="AB200" s="679"/>
    </row>
    <row r="201" spans="1:43" x14ac:dyDescent="0.2">
      <c r="A201"/>
      <c r="E201" s="110"/>
    </row>
    <row r="202" spans="1:43" x14ac:dyDescent="0.2">
      <c r="E202" s="110"/>
    </row>
    <row r="203" spans="1:43" x14ac:dyDescent="0.2">
      <c r="E203" s="110"/>
    </row>
    <row r="204" spans="1:43" x14ac:dyDescent="0.2">
      <c r="E204" s="110"/>
    </row>
  </sheetData>
  <mergeCells count="51">
    <mergeCell ref="J186:O186"/>
    <mergeCell ref="L125:L132"/>
    <mergeCell ref="L134:O134"/>
    <mergeCell ref="J139:Z139"/>
    <mergeCell ref="L142:L149"/>
    <mergeCell ref="J151:Z151"/>
    <mergeCell ref="H185:Z185"/>
    <mergeCell ref="L96:L106"/>
    <mergeCell ref="M96:M98"/>
    <mergeCell ref="M99:M101"/>
    <mergeCell ref="M102:M103"/>
    <mergeCell ref="M104:M106"/>
    <mergeCell ref="L108:L118"/>
    <mergeCell ref="M108:M110"/>
    <mergeCell ref="M111:M113"/>
    <mergeCell ref="M114:M115"/>
    <mergeCell ref="M116:M118"/>
    <mergeCell ref="L55:O55"/>
    <mergeCell ref="J58:O58"/>
    <mergeCell ref="J59:O59"/>
    <mergeCell ref="H61:Z61"/>
    <mergeCell ref="J63:Z63"/>
    <mergeCell ref="J94:Z94"/>
    <mergeCell ref="J43:O43"/>
    <mergeCell ref="J44:O44"/>
    <mergeCell ref="J45:O45"/>
    <mergeCell ref="J46:O46"/>
    <mergeCell ref="J47:O47"/>
    <mergeCell ref="J48:O48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3">
      <formula>AND($D33=0,$C33=1,LEFT($E33,1)="A")</formula>
    </cfRule>
    <cfRule type="expression" dxfId="71" priority="95">
      <formula>$C33=3</formula>
    </cfRule>
    <cfRule type="expression" dxfId="70" priority="96">
      <formula>$C33=2</formula>
    </cfRule>
    <cfRule type="expression" dxfId="69" priority="97">
      <formula>AND($C33=1,OR($D33&lt;&gt;0,LEFT($E33,1)="I",LEFT($E33,1)="C",RIGHT($E33,1)="X"))</formula>
    </cfRule>
    <cfRule type="expression" dxfId="68" priority="98">
      <formula>$C33=0</formula>
    </cfRule>
  </conditionalFormatting>
  <conditionalFormatting sqref="V33 Y33 Q33:T33">
    <cfRule type="expression" dxfId="67" priority="94">
      <formula>$C33=4</formula>
    </cfRule>
  </conditionalFormatting>
  <conditionalFormatting sqref="W33">
    <cfRule type="expression" dxfId="66" priority="87">
      <formula>AND($D33=0,$C33=1,LEFT($E33,1)="A")</formula>
    </cfRule>
    <cfRule type="expression" dxfId="65" priority="89">
      <formula>$C33=3</formula>
    </cfRule>
    <cfRule type="expression" dxfId="64" priority="90">
      <formula>$C33=2</formula>
    </cfRule>
    <cfRule type="expression" dxfId="63" priority="91">
      <formula>AND($C33=1,OR($D33&lt;&gt;0,LEFT($E33,1)="I",LEFT($E33,1)="C",RIGHT($E33,1)="X"))</formula>
    </cfRule>
    <cfRule type="expression" dxfId="62" priority="92">
      <formula>$C33=0</formula>
    </cfRule>
  </conditionalFormatting>
  <conditionalFormatting sqref="W33">
    <cfRule type="expression" dxfId="61" priority="88">
      <formula>$C33=4</formula>
    </cfRule>
  </conditionalFormatting>
  <conditionalFormatting sqref="Z33">
    <cfRule type="expression" dxfId="60" priority="77">
      <formula>AND($D33=0,$C33=1,LEFT($E33,1)="A")</formula>
    </cfRule>
    <cfRule type="expression" dxfId="59" priority="79">
      <formula>$C33=3</formula>
    </cfRule>
    <cfRule type="expression" dxfId="58" priority="80">
      <formula>$C33=2</formula>
    </cfRule>
    <cfRule type="expression" dxfId="57" priority="81">
      <formula>AND($C33=1,OR($D33&lt;&gt;0,LEFT($E33,1)="I",LEFT($E33,1)="C",RIGHT($E33,1)="X"))</formula>
    </cfRule>
    <cfRule type="expression" dxfId="56" priority="82">
      <formula>$C33=0</formula>
    </cfRule>
  </conditionalFormatting>
  <conditionalFormatting sqref="Z33">
    <cfRule type="expression" dxfId="55" priority="78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5:T55 V55 Y55">
    <cfRule type="expression" dxfId="36" priority="35">
      <formula>AND($D55=0,$C55=1,LEFT($E55,1)="A")</formula>
    </cfRule>
    <cfRule type="expression" dxfId="35" priority="37">
      <formula>$C55=3</formula>
    </cfRule>
    <cfRule type="expression" dxfId="34" priority="38">
      <formula>$C55=2</formula>
    </cfRule>
    <cfRule type="expression" dxfId="33" priority="39">
      <formula>AND($C55=1,OR($D55&lt;&gt;0,LEFT($E55,1)="I",LEFT($E55,1)="C",RIGHT($E55,1)="X"))</formula>
    </cfRule>
    <cfRule type="expression" dxfId="32" priority="40">
      <formula>$C55=0</formula>
    </cfRule>
  </conditionalFormatting>
  <conditionalFormatting sqref="Q55:T55 V55 Y55">
    <cfRule type="expression" dxfId="31" priority="36">
      <formula>$C55=4</formula>
    </cfRule>
  </conditionalFormatting>
  <conditionalFormatting sqref="W55">
    <cfRule type="expression" dxfId="30" priority="29">
      <formula>AND($D55=0,$C55=1,LEFT($E55,1)="A")</formula>
    </cfRule>
    <cfRule type="expression" dxfId="29" priority="31">
      <formula>$C55=3</formula>
    </cfRule>
    <cfRule type="expression" dxfId="28" priority="32">
      <formula>$C55=2</formula>
    </cfRule>
    <cfRule type="expression" dxfId="27" priority="33">
      <formula>AND($C55=1,OR($D55&lt;&gt;0,LEFT($E55,1)="I",LEFT($E55,1)="C",RIGHT($E55,1)="X"))</formula>
    </cfRule>
    <cfRule type="expression" dxfId="26" priority="34">
      <formula>$C55=0</formula>
    </cfRule>
  </conditionalFormatting>
  <conditionalFormatting sqref="W55">
    <cfRule type="expression" dxfId="25" priority="30">
      <formula>$C55=4</formula>
    </cfRule>
  </conditionalFormatting>
  <conditionalFormatting sqref="Z55">
    <cfRule type="expression" dxfId="24" priority="23">
      <formula>AND($D55=0,$C55=1,LEFT($E55,1)="A")</formula>
    </cfRule>
    <cfRule type="expression" dxfId="23" priority="25">
      <formula>$C55=3</formula>
    </cfRule>
    <cfRule type="expression" dxfId="22" priority="26">
      <formula>$C55=2</formula>
    </cfRule>
    <cfRule type="expression" dxfId="21" priority="27">
      <formula>AND($C55=1,OR($D55&lt;&gt;0,LEFT($E55,1)="I",LEFT($E55,1)="C",RIGHT($E55,1)="X"))</formula>
    </cfRule>
    <cfRule type="expression" dxfId="20" priority="28">
      <formula>$C55=0</formula>
    </cfRule>
  </conditionalFormatting>
  <conditionalFormatting sqref="Z55">
    <cfRule type="expression" dxfId="19" priority="24">
      <formula>$C55=4</formula>
    </cfRule>
  </conditionalFormatting>
  <conditionalFormatting sqref="L55">
    <cfRule type="expression" dxfId="18" priority="17">
      <formula>AND($D55=0,$C55=1,LEFT($E55,1)="A")</formula>
    </cfRule>
    <cfRule type="expression" dxfId="17" priority="19">
      <formula>$C55=3</formula>
    </cfRule>
    <cfRule type="expression" dxfId="16" priority="20">
      <formula>$C55=2</formula>
    </cfRule>
    <cfRule type="expression" dxfId="15" priority="21">
      <formula>AND($C55=1,OR($D55&lt;&gt;0,LEFT($E55,1)="I",LEFT($E55,1)="C",RIGHT($E55,1)="X"))</formula>
    </cfRule>
    <cfRule type="expression" dxfId="14" priority="22">
      <formula>$C55=0</formula>
    </cfRule>
  </conditionalFormatting>
  <conditionalFormatting sqref="L55">
    <cfRule type="expression" dxfId="13" priority="18">
      <formula>$C55=4</formula>
    </cfRule>
  </conditionalFormatting>
  <conditionalFormatting sqref="K55">
    <cfRule type="expression" dxfId="12" priority="11">
      <formula>AND($D55=0,$C55=1,LEFT($E55,1)="A")</formula>
    </cfRule>
    <cfRule type="expression" dxfId="11" priority="13">
      <formula>$C55=3</formula>
    </cfRule>
    <cfRule type="expression" dxfId="10" priority="14">
      <formula>$C55=2</formula>
    </cfRule>
    <cfRule type="expression" dxfId="9" priority="15">
      <formula>AND($C55=1,OR($D55&lt;&gt;0,LEFT($E55,1)="I",LEFT($E55,1)="C",RIGHT($E55,1)="X"))</formula>
    </cfRule>
    <cfRule type="expression" dxfId="8" priority="16">
      <formula>$C55=0</formula>
    </cfRule>
  </conditionalFormatting>
  <conditionalFormatting sqref="K55">
    <cfRule type="expression" dxfId="7" priority="12">
      <formula>$C55=4</formula>
    </cfRule>
  </conditionalFormatting>
  <conditionalFormatting sqref="J55">
    <cfRule type="expression" dxfId="6" priority="5">
      <formula>AND($D55=0,$C55=1,LEFT($E55,1)="A")</formula>
    </cfRule>
    <cfRule type="expression" dxfId="5" priority="7">
      <formula>$C55=3</formula>
    </cfRule>
    <cfRule type="expression" dxfId="4" priority="8">
      <formula>$C55=2</formula>
    </cfRule>
    <cfRule type="expression" dxfId="3" priority="9">
      <formula>AND($C55=1,OR($D55&lt;&gt;0,LEFT($E55,1)="I",LEFT($E55,1)="C",RIGHT($E55,1)="X"))</formula>
    </cfRule>
    <cfRule type="expression" dxfId="2" priority="10">
      <formula>$C55=0</formula>
    </cfRule>
  </conditionalFormatting>
  <conditionalFormatting sqref="J55">
    <cfRule type="expression" dxfId="1" priority="6">
      <formula>$C55=4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1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049" r:id="rId4" name="cb_Detail">
          <controlPr defaultSize="0" autoLine="0" r:id="rId5">
            <anchor moveWithCells="1">
              <from>
                <xdr:col>25</xdr:col>
                <xdr:colOff>323850</xdr:colOff>
                <xdr:row>20</xdr:row>
                <xdr:rowOff>76200</xdr:rowOff>
              </from>
              <to>
                <xdr:col>25</xdr:col>
                <xdr:colOff>876300</xdr:colOff>
                <xdr:row>22</xdr:row>
                <xdr:rowOff>0</xdr:rowOff>
              </to>
            </anchor>
          </controlPr>
        </control>
      </mc:Choice>
      <mc:Fallback>
        <control shapeId="2049" r:id="rId4" name="cb_Detail"/>
      </mc:Fallback>
    </mc:AlternateContent>
  </control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6" id="{368AF89F-2D8F-469A-96D3-E7DEFCCBCD7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6" id="{6B5251B2-0988-4B34-B58C-6BA88FC056C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W65:W66 W68:W69 W88:W89</xm:sqref>
        </x14:conditionalFormatting>
        <x14:conditionalFormatting xmlns:xm="http://schemas.microsoft.com/office/excel/2006/main">
          <x14:cfRule type="iconSet" priority="85" id="{0E3D1F73-2ADA-481B-8B00-4AEB904E1A6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W67</xm:sqref>
        </x14:conditionalFormatting>
        <x14:conditionalFormatting xmlns:xm="http://schemas.microsoft.com/office/excel/2006/main">
          <x14:cfRule type="iconSet" priority="84" id="{FDD5247F-405C-4C8C-A23C-87C09262FF7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Z65:Z66 Z68:Z69 Z88:Z89</xm:sqref>
        </x14:conditionalFormatting>
        <x14:conditionalFormatting xmlns:xm="http://schemas.microsoft.com/office/excel/2006/main">
          <x14:cfRule type="iconSet" priority="83" id="{6A9EF630-516E-4644-951E-C25E1E3A3E3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Z67</xm:sqref>
        </x14:conditionalFormatting>
        <x14:conditionalFormatting xmlns:xm="http://schemas.microsoft.com/office/excel/2006/main">
          <x14:cfRule type="iconSet" priority="75" id="{8C5A2DC1-B4BC-42A9-8030-D211DED76B7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74" id="{4FC1C398-EAD4-403B-823F-A1649C41477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W37:W48</xm:sqref>
        </x14:conditionalFormatting>
        <x14:conditionalFormatting xmlns:xm="http://schemas.microsoft.com/office/excel/2006/main">
          <x14:cfRule type="iconSet" priority="73" id="{DC8E8E0D-6575-423B-A239-3A0D0142B0B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Z37:Z48</xm:sqref>
        </x14:conditionalFormatting>
        <x14:conditionalFormatting xmlns:xm="http://schemas.microsoft.com/office/excel/2006/main">
          <x14:cfRule type="iconSet" priority="54" id="{4DB2B406-0ECE-4400-94F0-5D05E3AD117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53" id="{DC87C585-4CE1-4911-9535-E9A7AB6CC8F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52" id="{2F095B1F-FDEE-412D-AF3B-2400176C799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1" id="{5287C331-2893-4382-955B-CF3155F0786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0" id="{90DEB4FB-D011-4B83-B72A-320E9ABA952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9" id="{4FF9E536-22C1-486C-A1BD-EABEC1F4D67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48" id="{E708B513-89D9-4814-AB80-082234D4524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W73</xm:sqref>
        </x14:conditionalFormatting>
        <x14:conditionalFormatting xmlns:xm="http://schemas.microsoft.com/office/excel/2006/main">
          <x14:cfRule type="iconSet" priority="47" id="{B1547E6C-5F7D-4CE8-85F5-D243963A91F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Z73</xm:sqref>
        </x14:conditionalFormatting>
        <x14:conditionalFormatting xmlns:xm="http://schemas.microsoft.com/office/excel/2006/main">
          <x14:cfRule type="iconSet" priority="99" id="{1638AF25-EDE5-4ADB-A0E6-E98B154F7A1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W91:W92</xm:sqref>
        </x14:conditionalFormatting>
        <x14:conditionalFormatting xmlns:xm="http://schemas.microsoft.com/office/excel/2006/main">
          <x14:cfRule type="iconSet" priority="100" id="{334706B5-E4AD-4BC2-97CC-D44A05B4C5F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Z91:Z92</xm:sqref>
        </x14:conditionalFormatting>
        <x14:conditionalFormatting xmlns:xm="http://schemas.microsoft.com/office/excel/2006/main">
          <x14:cfRule type="iconSet" priority="46" id="{74EFC07A-C86C-48BA-BA94-C125565867F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 W52</xm:sqref>
        </x14:conditionalFormatting>
        <x14:conditionalFormatting xmlns:xm="http://schemas.microsoft.com/office/excel/2006/main">
          <x14:cfRule type="iconSet" priority="45" id="{5269C4F5-D2AE-449C-AE6B-916FDBE2E6A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 Z52</xm:sqref>
        </x14:conditionalFormatting>
        <x14:conditionalFormatting xmlns:xm="http://schemas.microsoft.com/office/excel/2006/main">
          <x14:cfRule type="iconSet" priority="44" id="{36E8D579-F4EF-4C03-A9BB-FAB91B7B442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W51</xm:sqref>
        </x14:conditionalFormatting>
        <x14:conditionalFormatting xmlns:xm="http://schemas.microsoft.com/office/excel/2006/main">
          <x14:cfRule type="iconSet" priority="43" id="{C3611CED-DE04-4CD2-B3A1-6EF43300145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Z51</xm:sqref>
        </x14:conditionalFormatting>
        <x14:conditionalFormatting xmlns:xm="http://schemas.microsoft.com/office/excel/2006/main">
          <x14:cfRule type="iconSet" priority="42" id="{F6B04EE8-4C32-42E6-BFED-534EE44C92D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W53</xm:sqref>
        </x14:conditionalFormatting>
        <x14:conditionalFormatting xmlns:xm="http://schemas.microsoft.com/office/excel/2006/main">
          <x14:cfRule type="iconSet" priority="41" id="{752C1EB5-610D-4508-B0DD-6EB0297A85B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Z53</xm:sqref>
        </x14:conditionalFormatting>
        <x14:conditionalFormatting xmlns:xm="http://schemas.microsoft.com/office/excel/2006/main">
          <x14:cfRule type="iconSet" priority="4" id="{C4CB94B2-7F39-452E-A2A1-73598C51844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3" id="{DDC2BF0B-03C0-4AE9-AB76-48811646B83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W59</xm:sqref>
        </x14:conditionalFormatting>
        <x14:conditionalFormatting xmlns:xm="http://schemas.microsoft.com/office/excel/2006/main">
          <x14:cfRule type="iconSet" priority="2" id="{C7E7855D-4E7F-4280-9870-64A6897AF1F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1" id="{738546C8-5239-4E96-8E20-64AA156EAB7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35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L29" sqref="L29"/>
    </sheetView>
  </sheetViews>
  <sheetFormatPr defaultRowHeight="12.75" x14ac:dyDescent="0.2"/>
  <cols>
    <col min="1" max="1" width="12" style="2" hidden="1" customWidth="1"/>
    <col min="2" max="2" width="5.5703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296</v>
      </c>
      <c r="F1" s="680"/>
    </row>
    <row r="2" spans="1:34" s="2" customFormat="1" hidden="1" x14ac:dyDescent="0.2">
      <c r="A2" s="1" t="s">
        <v>262</v>
      </c>
      <c r="B2" s="1"/>
      <c r="D2" s="3"/>
      <c r="F2" s="680"/>
      <c r="L2" s="1"/>
      <c r="M2" s="1"/>
      <c r="N2" s="1"/>
      <c r="O2" s="681"/>
    </row>
    <row r="3" spans="1:34" s="2" customFormat="1" ht="13.5" hidden="1" thickBot="1" x14ac:dyDescent="0.25">
      <c r="A3" s="682" t="s">
        <v>372</v>
      </c>
      <c r="B3" s="4"/>
      <c r="F3" s="680"/>
      <c r="L3" s="681"/>
      <c r="M3" s="681"/>
      <c r="N3" s="681"/>
      <c r="O3" s="681"/>
      <c r="P3" s="681"/>
      <c r="Q3" s="681"/>
      <c r="R3" s="683" t="s">
        <v>263</v>
      </c>
      <c r="S3" s="684" t="s">
        <v>377</v>
      </c>
      <c r="T3" s="685"/>
      <c r="U3" s="681"/>
    </row>
    <row r="4" spans="1:34" s="2" customFormat="1" ht="13.5" hidden="1" thickBot="1" x14ac:dyDescent="0.25">
      <c r="A4" s="681" t="s">
        <v>9</v>
      </c>
      <c r="F4" s="680"/>
      <c r="L4" s="681"/>
      <c r="M4" s="681"/>
      <c r="N4" s="681"/>
      <c r="O4" s="681"/>
      <c r="P4" s="681"/>
      <c r="Q4" s="681"/>
      <c r="R4" s="683" t="s">
        <v>264</v>
      </c>
      <c r="S4" s="686" t="s">
        <v>429</v>
      </c>
      <c r="T4" s="685"/>
      <c r="U4" s="681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82" t="s">
        <v>376</v>
      </c>
      <c r="F5" s="680"/>
      <c r="L5" s="681"/>
      <c r="M5" s="681"/>
      <c r="N5" s="681"/>
      <c r="O5" s="681"/>
      <c r="P5" s="681"/>
      <c r="Q5" s="687" t="s">
        <v>430</v>
      </c>
      <c r="R5" s="683" t="s">
        <v>265</v>
      </c>
      <c r="S5" s="688" t="s">
        <v>431</v>
      </c>
      <c r="T5" s="689"/>
      <c r="U5" s="690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81" t="s">
        <v>266</v>
      </c>
      <c r="F6" s="680"/>
      <c r="N6" s="681"/>
      <c r="O6" s="681"/>
      <c r="P6" s="681"/>
      <c r="Q6" s="691"/>
      <c r="R6" s="683" t="s">
        <v>267</v>
      </c>
      <c r="S6" s="692" t="s">
        <v>432</v>
      </c>
      <c r="T6" s="689"/>
      <c r="U6" s="690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81" t="s">
        <v>3</v>
      </c>
      <c r="F7" s="680"/>
      <c r="L7" s="681"/>
      <c r="M7" s="681"/>
      <c r="N7" s="681"/>
      <c r="O7" s="681"/>
      <c r="P7" s="681"/>
      <c r="Q7" s="681"/>
      <c r="R7" s="683" t="s">
        <v>374</v>
      </c>
      <c r="S7" s="684" t="s">
        <v>433</v>
      </c>
      <c r="T7" s="693"/>
      <c r="U7" s="681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82"/>
      <c r="F8" s="680"/>
      <c r="M8" s="681"/>
      <c r="N8" s="681"/>
      <c r="O8" s="681"/>
      <c r="P8" s="681"/>
      <c r="Q8" s="691"/>
      <c r="R8" s="683" t="s">
        <v>268</v>
      </c>
      <c r="S8" s="694" t="s">
        <v>434</v>
      </c>
      <c r="T8" s="693"/>
      <c r="U8" s="681"/>
    </row>
    <row r="9" spans="1:34" s="2" customFormat="1" ht="13.5" hidden="1" thickBot="1" x14ac:dyDescent="0.25">
      <c r="A9" s="681" t="s">
        <v>435</v>
      </c>
      <c r="F9" s="680"/>
      <c r="L9" s="681"/>
      <c r="M9" s="681"/>
      <c r="N9" s="681"/>
      <c r="O9" s="681"/>
      <c r="P9" s="681"/>
      <c r="Q9" s="681"/>
      <c r="R9" s="683" t="s">
        <v>269</v>
      </c>
      <c r="S9" s="684" t="s">
        <v>436</v>
      </c>
      <c r="T9" s="695"/>
      <c r="U9" s="681"/>
    </row>
    <row r="10" spans="1:34" s="2" customFormat="1" ht="13.5" hidden="1" thickBot="1" x14ac:dyDescent="0.25">
      <c r="A10" s="681" t="s">
        <v>437</v>
      </c>
      <c r="F10" s="680"/>
      <c r="O10" s="110"/>
      <c r="Q10" s="10"/>
      <c r="R10" s="696" t="s">
        <v>438</v>
      </c>
      <c r="S10" s="681"/>
    </row>
    <row r="11" spans="1:34" s="2" customFormat="1" hidden="1" x14ac:dyDescent="0.2">
      <c r="A11" s="681" t="s">
        <v>439</v>
      </c>
      <c r="F11" s="680"/>
    </row>
    <row r="12" spans="1:34" s="2" customFormat="1" hidden="1" x14ac:dyDescent="0.2">
      <c r="A12" s="681" t="s">
        <v>440</v>
      </c>
      <c r="F12" s="680"/>
    </row>
    <row r="13" spans="1:34" s="2" customFormat="1" hidden="1" x14ac:dyDescent="0.2">
      <c r="A13" s="682" t="s">
        <v>441</v>
      </c>
      <c r="B13" s="682" t="s">
        <v>280</v>
      </c>
      <c r="F13" s="680"/>
      <c r="J13" s="129"/>
      <c r="L13" s="4"/>
      <c r="M13" s="4"/>
      <c r="N13" s="4"/>
      <c r="O13" s="4"/>
      <c r="P13" s="4"/>
      <c r="Q13" s="697" t="s">
        <v>144</v>
      </c>
      <c r="R13" s="682" t="s">
        <v>144</v>
      </c>
      <c r="S13" s="697" t="s">
        <v>144</v>
      </c>
      <c r="T13" s="682" t="s">
        <v>144</v>
      </c>
      <c r="U13" s="697" t="s">
        <v>144</v>
      </c>
      <c r="V13" s="682" t="s">
        <v>144</v>
      </c>
      <c r="W13" s="697" t="s">
        <v>144</v>
      </c>
      <c r="X13" s="682" t="s">
        <v>144</v>
      </c>
      <c r="Y13" s="697" t="s">
        <v>144</v>
      </c>
      <c r="Z13" s="682" t="s">
        <v>144</v>
      </c>
      <c r="AA13" s="697" t="s">
        <v>144</v>
      </c>
      <c r="AB13" s="682" t="s">
        <v>144</v>
      </c>
      <c r="AC13" s="697" t="s">
        <v>144</v>
      </c>
      <c r="AD13" s="4"/>
      <c r="AE13" s="681" t="s">
        <v>145</v>
      </c>
      <c r="AF13" s="4"/>
    </row>
    <row r="14" spans="1:34" s="2" customFormat="1" hidden="1" x14ac:dyDescent="0.2">
      <c r="A14" s="681" t="s">
        <v>270</v>
      </c>
      <c r="F14" s="680"/>
      <c r="O14" s="4"/>
      <c r="P14" s="14"/>
      <c r="Q14" s="697" t="s">
        <v>271</v>
      </c>
      <c r="R14" s="697" t="s">
        <v>272</v>
      </c>
      <c r="S14" s="697" t="s">
        <v>273</v>
      </c>
      <c r="T14" s="697" t="s">
        <v>274</v>
      </c>
      <c r="U14" s="697" t="s">
        <v>275</v>
      </c>
      <c r="V14" s="697" t="s">
        <v>276</v>
      </c>
      <c r="W14" s="697" t="s">
        <v>277</v>
      </c>
      <c r="X14" s="697" t="s">
        <v>278</v>
      </c>
      <c r="Y14" s="697" t="s">
        <v>279</v>
      </c>
      <c r="Z14" s="697" t="s">
        <v>280</v>
      </c>
      <c r="AA14" s="697" t="s">
        <v>281</v>
      </c>
      <c r="AB14" s="697" t="s">
        <v>282</v>
      </c>
      <c r="AC14" s="697" t="s">
        <v>283</v>
      </c>
      <c r="AD14" s="4"/>
      <c r="AE14" s="697" t="s">
        <v>283</v>
      </c>
      <c r="AF14" s="14"/>
    </row>
    <row r="15" spans="1:34" s="2" customFormat="1" hidden="1" x14ac:dyDescent="0.2">
      <c r="F15" s="680"/>
      <c r="O15" s="15"/>
      <c r="P15" s="15"/>
      <c r="Q15" s="698" t="s">
        <v>271</v>
      </c>
      <c r="R15" s="698" t="s">
        <v>272</v>
      </c>
      <c r="S15" s="698" t="s">
        <v>273</v>
      </c>
      <c r="T15" s="698" t="s">
        <v>274</v>
      </c>
      <c r="U15" s="698" t="s">
        <v>275</v>
      </c>
      <c r="V15" s="698" t="s">
        <v>276</v>
      </c>
      <c r="W15" s="698" t="s">
        <v>277</v>
      </c>
      <c r="X15" s="698" t="s">
        <v>278</v>
      </c>
      <c r="Y15" s="698" t="s">
        <v>279</v>
      </c>
      <c r="Z15" s="698" t="s">
        <v>280</v>
      </c>
      <c r="AA15" s="698" t="s">
        <v>281</v>
      </c>
      <c r="AB15" s="698" t="s">
        <v>282</v>
      </c>
      <c r="AC15" s="698" t="s">
        <v>283</v>
      </c>
      <c r="AD15" s="15"/>
      <c r="AE15" s="699" t="s">
        <v>283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31" t="s">
        <v>442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3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5" t="s">
        <v>13</v>
      </c>
      <c r="T19" s="136" t="s">
        <v>386</v>
      </c>
      <c r="U19" s="136"/>
      <c r="V19" s="136"/>
      <c r="W19" s="136"/>
      <c r="X19" s="136"/>
      <c r="Y19" s="136"/>
      <c r="Z19" s="136"/>
      <c r="AA19" s="136"/>
      <c r="AB19" s="136"/>
      <c r="AC19" s="136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7">
        <v>2021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8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700" t="s">
        <v>284</v>
      </c>
      <c r="R23" s="700"/>
      <c r="S23" s="700"/>
      <c r="T23" s="700"/>
      <c r="U23" s="700"/>
      <c r="V23" s="700"/>
      <c r="W23" s="700"/>
      <c r="X23" s="700"/>
      <c r="Y23" s="700"/>
      <c r="Z23" s="700"/>
      <c r="AA23" s="700"/>
      <c r="AB23" s="700"/>
      <c r="AC23" s="700"/>
      <c r="AD23" s="27"/>
      <c r="AE23" s="701" t="s">
        <v>285</v>
      </c>
      <c r="AF23" s="701"/>
      <c r="AG23" s="36"/>
      <c r="AH23" s="21"/>
    </row>
    <row r="24" spans="1:34" ht="3.75" hidden="1" customHeight="1" x14ac:dyDescent="0.2"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702"/>
      <c r="R24" s="702"/>
      <c r="S24" s="702"/>
      <c r="T24" s="702"/>
      <c r="U24" s="702"/>
      <c r="V24" s="702"/>
      <c r="W24" s="702"/>
      <c r="X24" s="702"/>
      <c r="Y24" s="702"/>
      <c r="Z24" s="702"/>
      <c r="AA24" s="702"/>
      <c r="AB24" s="702"/>
      <c r="AC24" s="702"/>
      <c r="AD24" s="139"/>
      <c r="AE24" s="702"/>
      <c r="AF24" s="702"/>
      <c r="AG24" s="36"/>
      <c r="AH24" s="21"/>
    </row>
    <row r="25" spans="1:34" ht="13.5" customHeight="1" x14ac:dyDescent="0.2"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703" t="s">
        <v>443</v>
      </c>
      <c r="R25" s="703" t="s">
        <v>444</v>
      </c>
      <c r="S25" s="703" t="s">
        <v>445</v>
      </c>
      <c r="T25" s="703" t="s">
        <v>446</v>
      </c>
      <c r="U25" s="703" t="s">
        <v>447</v>
      </c>
      <c r="V25" s="703" t="s">
        <v>448</v>
      </c>
      <c r="W25" s="703" t="s">
        <v>449</v>
      </c>
      <c r="X25" s="703" t="s">
        <v>450</v>
      </c>
      <c r="Y25" s="703" t="s">
        <v>451</v>
      </c>
      <c r="Z25" s="703" t="s">
        <v>387</v>
      </c>
      <c r="AA25" s="703" t="s">
        <v>452</v>
      </c>
      <c r="AB25" s="703" t="s">
        <v>453</v>
      </c>
      <c r="AC25" s="704" t="s">
        <v>286</v>
      </c>
      <c r="AD25" s="139"/>
      <c r="AE25" s="704" t="s">
        <v>287</v>
      </c>
      <c r="AF25" s="704" t="s">
        <v>288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81"/>
      <c r="B29" s="681" t="s">
        <v>289</v>
      </c>
      <c r="C29" s="681">
        <v>0</v>
      </c>
      <c r="D29" s="681">
        <v>1</v>
      </c>
      <c r="E29" s="705" t="s">
        <v>290</v>
      </c>
      <c r="F29" s="21"/>
      <c r="G29" s="35"/>
      <c r="H29" s="706"/>
      <c r="I29" s="707"/>
      <c r="J29" s="707"/>
      <c r="K29" s="707"/>
      <c r="L29" s="708" t="s">
        <v>438</v>
      </c>
      <c r="M29" s="709"/>
      <c r="N29" s="709"/>
      <c r="O29" s="709"/>
      <c r="P29" s="710"/>
      <c r="Q29" s="711">
        <v>840228.89999999898</v>
      </c>
      <c r="R29" s="711">
        <v>716227.92</v>
      </c>
      <c r="S29" s="711">
        <v>936429</v>
      </c>
      <c r="T29" s="711">
        <v>837834.06999999902</v>
      </c>
      <c r="U29" s="711">
        <v>820179.92</v>
      </c>
      <c r="V29" s="711">
        <v>943485.9</v>
      </c>
      <c r="W29" s="711">
        <v>824726.299999999</v>
      </c>
      <c r="X29" s="711">
        <v>791541.77999999898</v>
      </c>
      <c r="Y29" s="711">
        <v>966891.71</v>
      </c>
      <c r="Z29" s="711">
        <v>788439.15</v>
      </c>
      <c r="AA29" s="711">
        <v>0</v>
      </c>
      <c r="AB29" s="711">
        <v>0</v>
      </c>
      <c r="AC29" s="712">
        <v>8465984.6500000097</v>
      </c>
      <c r="AD29" s="713"/>
      <c r="AE29" s="712">
        <v>3828333.74000001</v>
      </c>
      <c r="AF29" s="714">
        <v>0.45220182864376035</v>
      </c>
      <c r="AG29" s="36"/>
      <c r="AH29" s="21"/>
    </row>
    <row r="30" spans="1:34" ht="6.75" customHeight="1" x14ac:dyDescent="0.2">
      <c r="E30" s="110"/>
      <c r="F30" s="21"/>
      <c r="G30" s="111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3"/>
      <c r="AH30" s="21"/>
    </row>
    <row r="31" spans="1:34" ht="2.25" customHeight="1" x14ac:dyDescent="0.2">
      <c r="E31" s="110"/>
      <c r="F31" s="114"/>
      <c r="G31" s="17"/>
      <c r="H31" s="17"/>
      <c r="I31" s="17"/>
      <c r="J31" s="17"/>
      <c r="K31" s="17"/>
      <c r="L31" s="115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15"/>
    </row>
    <row r="32" spans="1:34" x14ac:dyDescent="0.2">
      <c r="E32" s="110"/>
    </row>
    <row r="33" spans="5:5" x14ac:dyDescent="0.2">
      <c r="E33" s="110"/>
    </row>
    <row r="34" spans="5:5" x14ac:dyDescent="0.2">
      <c r="E34" s="110"/>
    </row>
    <row r="35" spans="5:5" x14ac:dyDescent="0.2">
      <c r="E35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 Q29:AC29 AE29:AF29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51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16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716" t="s">
        <v>291</v>
      </c>
      <c r="B1" s="716" t="s">
        <v>292</v>
      </c>
      <c r="C1" s="717" t="s">
        <v>293</v>
      </c>
      <c r="I1" s="718" t="s">
        <v>294</v>
      </c>
    </row>
    <row r="2" spans="1:9" ht="15.75" hidden="1" x14ac:dyDescent="0.25">
      <c r="A2" s="719" t="s">
        <v>295</v>
      </c>
      <c r="B2" s="720" t="s">
        <v>296</v>
      </c>
      <c r="C2" t="b">
        <v>1</v>
      </c>
      <c r="E2" s="718"/>
    </row>
    <row r="3" spans="1:9" hidden="1" x14ac:dyDescent="0.2">
      <c r="A3" s="719" t="s">
        <v>297</v>
      </c>
      <c r="B3" s="719" t="s">
        <v>298</v>
      </c>
      <c r="C3">
        <v>0</v>
      </c>
    </row>
    <row r="4" spans="1:9" hidden="1" x14ac:dyDescent="0.2">
      <c r="A4" s="721"/>
      <c r="B4" s="721"/>
    </row>
    <row r="5" spans="1:9" hidden="1" x14ac:dyDescent="0.2">
      <c r="A5" s="721"/>
      <c r="B5" s="721"/>
    </row>
    <row r="6" spans="1:9" hidden="1" x14ac:dyDescent="0.2">
      <c r="A6" s="721"/>
      <c r="B6" s="721"/>
    </row>
    <row r="7" spans="1:9" hidden="1" x14ac:dyDescent="0.2">
      <c r="A7" s="721"/>
      <c r="B7" s="721"/>
    </row>
    <row r="8" spans="1:9" hidden="1" x14ac:dyDescent="0.2">
      <c r="A8" s="721"/>
      <c r="B8" s="721"/>
    </row>
    <row r="9" spans="1:9" hidden="1" x14ac:dyDescent="0.2">
      <c r="A9" s="721"/>
      <c r="B9" s="721"/>
    </row>
    <row r="10" spans="1:9" hidden="1" x14ac:dyDescent="0.2">
      <c r="A10" s="722" t="s">
        <v>299</v>
      </c>
      <c r="B10" s="722">
        <v>28</v>
      </c>
    </row>
    <row r="11" spans="1:9" hidden="1" x14ac:dyDescent="0.2">
      <c r="A11" s="722" t="s">
        <v>300</v>
      </c>
      <c r="B11" s="722">
        <v>12</v>
      </c>
    </row>
    <row r="12" spans="1:9" hidden="1" x14ac:dyDescent="0.2">
      <c r="A12" s="722" t="s">
        <v>301</v>
      </c>
      <c r="B12" s="722" t="s">
        <v>86</v>
      </c>
    </row>
    <row r="13" spans="1:9" hidden="1" x14ac:dyDescent="0.2">
      <c r="A13" s="722" t="s">
        <v>302</v>
      </c>
      <c r="B13" s="722">
        <v>17</v>
      </c>
    </row>
    <row r="14" spans="1:9" hidden="1" x14ac:dyDescent="0.2">
      <c r="A14" s="722" t="s">
        <v>303</v>
      </c>
      <c r="B14" s="722">
        <v>20</v>
      </c>
    </row>
    <row r="15" spans="1:9" hidden="1" x14ac:dyDescent="0.2">
      <c r="A15" s="722" t="s">
        <v>304</v>
      </c>
      <c r="B15" s="722" t="b">
        <v>1</v>
      </c>
    </row>
    <row r="16" spans="1:9" x14ac:dyDescent="0.2">
      <c r="A16" s="722" t="s">
        <v>305</v>
      </c>
      <c r="B16" s="722" t="b">
        <v>1</v>
      </c>
    </row>
    <row r="17" spans="1:6" x14ac:dyDescent="0.2">
      <c r="A17" s="722" t="s">
        <v>306</v>
      </c>
      <c r="B17" s="722" t="b">
        <v>0</v>
      </c>
    </row>
    <row r="18" spans="1:6" x14ac:dyDescent="0.2">
      <c r="A18" s="722"/>
      <c r="B18" s="722"/>
    </row>
    <row r="19" spans="1:6" x14ac:dyDescent="0.2">
      <c r="A19" s="722"/>
      <c r="B19" s="722"/>
    </row>
    <row r="20" spans="1:6" x14ac:dyDescent="0.2">
      <c r="A20" s="723" t="s">
        <v>307</v>
      </c>
      <c r="B20" s="723" t="s">
        <v>308</v>
      </c>
      <c r="D20" t="s">
        <v>454</v>
      </c>
      <c r="E20" t="s">
        <v>309</v>
      </c>
      <c r="F20" s="715" t="s">
        <v>310</v>
      </c>
    </row>
    <row r="21" spans="1:6" x14ac:dyDescent="0.2">
      <c r="A21" s="723" t="s">
        <v>311</v>
      </c>
      <c r="B21" s="723" t="s">
        <v>312</v>
      </c>
      <c r="D21" t="s">
        <v>313</v>
      </c>
      <c r="F21" s="715" t="s">
        <v>314</v>
      </c>
    </row>
    <row r="22" spans="1:6" x14ac:dyDescent="0.2">
      <c r="A22" s="723" t="s">
        <v>315</v>
      </c>
      <c r="B22" s="723" t="s">
        <v>316</v>
      </c>
      <c r="C22" t="s">
        <v>270</v>
      </c>
      <c r="D22" t="s">
        <v>455</v>
      </c>
      <c r="E22" t="s">
        <v>317</v>
      </c>
      <c r="F22" s="715" t="s">
        <v>9</v>
      </c>
    </row>
    <row r="23" spans="1:6" x14ac:dyDescent="0.2">
      <c r="A23" s="723" t="s">
        <v>318</v>
      </c>
      <c r="B23" s="723" t="s">
        <v>319</v>
      </c>
      <c r="C23" t="s">
        <v>270</v>
      </c>
      <c r="D23" t="s">
        <v>456</v>
      </c>
      <c r="E23" t="s">
        <v>320</v>
      </c>
    </row>
    <row r="24" spans="1:6" x14ac:dyDescent="0.2">
      <c r="A24" s="723" t="s">
        <v>321</v>
      </c>
      <c r="B24" s="723" t="s">
        <v>322</v>
      </c>
      <c r="C24" t="s">
        <v>270</v>
      </c>
      <c r="D24" t="s">
        <v>457</v>
      </c>
      <c r="E24" t="s">
        <v>323</v>
      </c>
    </row>
    <row r="25" spans="1:6" x14ac:dyDescent="0.2">
      <c r="A25" s="723" t="s">
        <v>324</v>
      </c>
      <c r="B25" s="723" t="s">
        <v>86</v>
      </c>
      <c r="C25" t="s">
        <v>325</v>
      </c>
      <c r="D25" t="s">
        <v>458</v>
      </c>
      <c r="E25" t="s">
        <v>326</v>
      </c>
    </row>
    <row r="26" spans="1:6" x14ac:dyDescent="0.2">
      <c r="A26" s="723" t="s">
        <v>327</v>
      </c>
      <c r="B26" s="723"/>
    </row>
    <row r="27" spans="1:6" x14ac:dyDescent="0.2">
      <c r="A27" s="723" t="s">
        <v>328</v>
      </c>
      <c r="B27" s="723"/>
    </row>
    <row r="28" spans="1:6" x14ac:dyDescent="0.2">
      <c r="A28" s="723" t="s">
        <v>329</v>
      </c>
      <c r="B28" s="723"/>
    </row>
    <row r="29" spans="1:6" x14ac:dyDescent="0.2">
      <c r="A29" s="723" t="s">
        <v>330</v>
      </c>
      <c r="B29" s="723"/>
    </row>
    <row r="30" spans="1:6" x14ac:dyDescent="0.2">
      <c r="A30" s="723" t="s">
        <v>331</v>
      </c>
      <c r="B30" s="723"/>
    </row>
    <row r="31" spans="1:6" x14ac:dyDescent="0.2">
      <c r="A31" s="723" t="s">
        <v>332</v>
      </c>
      <c r="B31" s="723"/>
    </row>
    <row r="32" spans="1:6" x14ac:dyDescent="0.2">
      <c r="A32" s="723" t="s">
        <v>333</v>
      </c>
      <c r="B32" s="723"/>
    </row>
    <row r="33" spans="1:2" x14ac:dyDescent="0.2">
      <c r="A33" s="723" t="s">
        <v>334</v>
      </c>
      <c r="B33" s="723"/>
    </row>
    <row r="34" spans="1:2" x14ac:dyDescent="0.2">
      <c r="A34" s="723" t="s">
        <v>335</v>
      </c>
      <c r="B34" s="723"/>
    </row>
    <row r="35" spans="1:2" x14ac:dyDescent="0.2">
      <c r="A35" s="723" t="s">
        <v>336</v>
      </c>
      <c r="B35" s="723"/>
    </row>
    <row r="36" spans="1:2" x14ac:dyDescent="0.2">
      <c r="A36" s="723"/>
      <c r="B36" s="723"/>
    </row>
    <row r="37" spans="1:2" x14ac:dyDescent="0.2">
      <c r="A37" s="723"/>
      <c r="B37" s="723"/>
    </row>
    <row r="38" spans="1:2" x14ac:dyDescent="0.2">
      <c r="A38" s="723"/>
      <c r="B38" s="723"/>
    </row>
    <row r="39" spans="1:2" x14ac:dyDescent="0.2">
      <c r="A39" s="723"/>
      <c r="B39" s="723"/>
    </row>
    <row r="40" spans="1:2" x14ac:dyDescent="0.2">
      <c r="A40" t="s">
        <v>337</v>
      </c>
      <c r="B40" t="b">
        <v>1</v>
      </c>
    </row>
    <row r="41" spans="1:2" x14ac:dyDescent="0.2">
      <c r="A41" t="s">
        <v>338</v>
      </c>
      <c r="B41" t="b">
        <v>1</v>
      </c>
    </row>
    <row r="42" spans="1:2" x14ac:dyDescent="0.2">
      <c r="A42" t="s">
        <v>339</v>
      </c>
      <c r="B42" t="b">
        <v>1</v>
      </c>
    </row>
    <row r="43" spans="1:2" x14ac:dyDescent="0.2">
      <c r="A43" t="s">
        <v>340</v>
      </c>
      <c r="B43" t="b">
        <v>1</v>
      </c>
    </row>
    <row r="44" spans="1:2" x14ac:dyDescent="0.2">
      <c r="A44" t="s">
        <v>341</v>
      </c>
      <c r="B44" t="b">
        <v>1</v>
      </c>
    </row>
    <row r="45" spans="1:2" x14ac:dyDescent="0.2">
      <c r="A45" t="s">
        <v>342</v>
      </c>
      <c r="B45" t="b">
        <v>1</v>
      </c>
    </row>
    <row r="46" spans="1:2" x14ac:dyDescent="0.2">
      <c r="A46" t="s">
        <v>343</v>
      </c>
      <c r="B46" t="b">
        <v>1</v>
      </c>
    </row>
    <row r="47" spans="1:2" x14ac:dyDescent="0.2">
      <c r="A47" t="s">
        <v>344</v>
      </c>
      <c r="B47" t="b">
        <v>1</v>
      </c>
    </row>
    <row r="48" spans="1:2" x14ac:dyDescent="0.2">
      <c r="A48" t="s">
        <v>345</v>
      </c>
      <c r="B48" t="b">
        <v>1</v>
      </c>
    </row>
    <row r="49" spans="1:2" x14ac:dyDescent="0.2">
      <c r="A49" t="s">
        <v>346</v>
      </c>
      <c r="B49" t="b">
        <v>1</v>
      </c>
    </row>
    <row r="50" spans="1:2" x14ac:dyDescent="0.2">
      <c r="A50" t="s">
        <v>347</v>
      </c>
      <c r="B50" t="b">
        <v>1</v>
      </c>
    </row>
    <row r="51" spans="1:2" x14ac:dyDescent="0.2">
      <c r="A51" t="s">
        <v>348</v>
      </c>
      <c r="B51" t="b">
        <v>1</v>
      </c>
    </row>
    <row r="52" spans="1:2" x14ac:dyDescent="0.2">
      <c r="A52" t="s">
        <v>349</v>
      </c>
      <c r="B52" t="b">
        <v>1</v>
      </c>
    </row>
    <row r="53" spans="1:2" x14ac:dyDescent="0.2">
      <c r="A53" t="s">
        <v>350</v>
      </c>
      <c r="B53" t="b">
        <v>1</v>
      </c>
    </row>
    <row r="54" spans="1:2" x14ac:dyDescent="0.2">
      <c r="A54" t="s">
        <v>351</v>
      </c>
      <c r="B54" t="b">
        <v>1</v>
      </c>
    </row>
    <row r="55" spans="1:2" x14ac:dyDescent="0.2">
      <c r="A55" t="s">
        <v>352</v>
      </c>
      <c r="B55" t="b">
        <v>1</v>
      </c>
    </row>
    <row r="56" spans="1:2" x14ac:dyDescent="0.2">
      <c r="A56" t="s">
        <v>353</v>
      </c>
      <c r="B56" t="b">
        <v>1</v>
      </c>
    </row>
    <row r="57" spans="1:2" x14ac:dyDescent="0.2">
      <c r="A57" t="s">
        <v>354</v>
      </c>
      <c r="B57" t="b">
        <v>1</v>
      </c>
    </row>
    <row r="58" spans="1:2" x14ac:dyDescent="0.2">
      <c r="A58" t="s">
        <v>355</v>
      </c>
      <c r="B58" t="b">
        <v>1</v>
      </c>
    </row>
    <row r="59" spans="1:2" x14ac:dyDescent="0.2">
      <c r="A59" t="s">
        <v>356</v>
      </c>
      <c r="B59" t="b">
        <v>1</v>
      </c>
    </row>
    <row r="60" spans="1:2" x14ac:dyDescent="0.2">
      <c r="A60" t="s">
        <v>357</v>
      </c>
      <c r="B60" t="b">
        <v>1</v>
      </c>
    </row>
    <row r="61" spans="1:2" x14ac:dyDescent="0.2">
      <c r="A61" t="s">
        <v>358</v>
      </c>
      <c r="B61" t="b">
        <v>1</v>
      </c>
    </row>
    <row r="62" spans="1:2" x14ac:dyDescent="0.2">
      <c r="A62" t="s">
        <v>359</v>
      </c>
      <c r="B62" t="b">
        <v>1</v>
      </c>
    </row>
    <row r="63" spans="1:2" x14ac:dyDescent="0.2">
      <c r="A63" t="s">
        <v>360</v>
      </c>
      <c r="B63" t="b">
        <v>1</v>
      </c>
    </row>
    <row r="64" spans="1:2" x14ac:dyDescent="0.2">
      <c r="A64" t="s">
        <v>361</v>
      </c>
      <c r="B64" t="b">
        <v>1</v>
      </c>
    </row>
    <row r="65" spans="1:2" x14ac:dyDescent="0.2">
      <c r="A65" t="s">
        <v>362</v>
      </c>
      <c r="B65" t="b">
        <v>1</v>
      </c>
    </row>
    <row r="66" spans="1:2" x14ac:dyDescent="0.2">
      <c r="A66" t="s">
        <v>363</v>
      </c>
      <c r="B66" t="b">
        <v>1</v>
      </c>
    </row>
    <row r="67" spans="1:2" x14ac:dyDescent="0.2">
      <c r="A67" t="s">
        <v>364</v>
      </c>
      <c r="B67" t="b">
        <v>1</v>
      </c>
    </row>
    <row r="68" spans="1:2" x14ac:dyDescent="0.2">
      <c r="A68" t="s">
        <v>365</v>
      </c>
      <c r="B68" t="b">
        <v>1</v>
      </c>
    </row>
    <row r="69" spans="1:2" x14ac:dyDescent="0.2">
      <c r="A69" t="s">
        <v>366</v>
      </c>
      <c r="B69" t="b">
        <v>1</v>
      </c>
    </row>
    <row r="80" spans="1:2" x14ac:dyDescent="0.2">
      <c r="A80" t="s">
        <v>367</v>
      </c>
      <c r="B80">
        <v>1</v>
      </c>
    </row>
    <row r="81" spans="1:4" x14ac:dyDescent="0.2">
      <c r="A81" t="s">
        <v>368</v>
      </c>
      <c r="B81">
        <v>0</v>
      </c>
    </row>
    <row r="82" spans="1:4" x14ac:dyDescent="0.2">
      <c r="A82" t="s">
        <v>369</v>
      </c>
      <c r="B82">
        <v>1</v>
      </c>
    </row>
    <row r="83" spans="1:4" x14ac:dyDescent="0.2">
      <c r="B83" t="b">
        <v>1</v>
      </c>
      <c r="C83">
        <v>2</v>
      </c>
      <c r="D83" t="s">
        <v>370</v>
      </c>
    </row>
    <row r="91" spans="1:4" x14ac:dyDescent="0.2">
      <c r="B91" t="s">
        <v>371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2021-12-06T09:54:04Z</dcterms:created>
  <dcterms:modified xsi:type="dcterms:W3CDTF">2021-12-06T09:54:12Z</dcterms:modified>
</cp:coreProperties>
</file>