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<sst xmlns="http://schemas.openxmlformats.org/spreadsheetml/2006/main" count="945" uniqueCount="459">
  <si>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</si>
  <si>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</si>
  <si>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</si>
  <si>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</si>
  <si>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</si>
  <si>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</si>
  <si>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</si>
  <si>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</si>
  <si>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</si>
  <si>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</si>
  <si>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</si>
  <si>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</si>
  <si>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</si>
  <si>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</si>
  <si>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</si>
  <si>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</si>
  <si>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</si>
  <si>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</si>
  <si>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</si>
  <si>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</si>
  <si>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</si>
  <si>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</si>
  <si>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</si>
  <si>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</si>
  <si>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</si>
  <si>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</si>
  <si>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</si>
  <si>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</si>
  <si>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</si>
  <si>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</si>
  <si>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</si>
  <si>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</si>
  <si>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</si>
  <si>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</si>
  <si>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</si>
  <si>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</si>
  <si>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</si>
  <si>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</si>
  <si>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</si>
  <si>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</si>
  <si>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</si>
  <si>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</si>
  <si>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</si>
  <si>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</si>
  <si>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</si>
  <si>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</si>
  <si>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</si>
  <si>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</si>
  <si>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</si>
  <si>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</si>
  <si>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</si>
  <si>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</si>
  <si>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</si>
  <si>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</si>
  <si>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</si>
  <si>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</si>
  <si>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</si>
  <si>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</si>
  <si>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</si>
  <si>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</si>
  <si>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</si>
  <si>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</si>
  <si>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</si>
  <si>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</si>
  <si>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</si>
  <si>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</si>
  <si>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</si>
  <si>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</si>
  <si>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</si>
  <si>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</si>
  <si>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</si>
  <si>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</si>
  <si>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</si>
  <si>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</si>
  <si>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</si>
  <si>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</si>
  <si>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</si>
  <si>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</si>
  <si>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</si>
  <si>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</si>
  <si>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</si>
  <si>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</si>
  <si>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</si>
  <si>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</si>
  <si>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</si>
  <si>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</si>
  <si>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</si>
  <si>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</si>
  <si>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</si>
  <si>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</si>
  <si>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</si>
  <si>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</si>
  <si>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</si>
  <si>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</si>
  <si>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</si>
  <si>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</si>
  <si>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</si>
  <si>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</si>
  <si>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</si>
  <si>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</si>
  <si>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</si>
  <si>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</si>
  <si>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</si>
  <si>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</si>
  <si>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</si>
  <si>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</si>
  <si>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</si>
  <si>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</si>
  <si>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</si>
  <si>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</si>
  <si>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</si>
  <si>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</si>
  <si>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</si>
  <si>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</si>
  <si>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</si>
  <si>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</si>
  <si>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</si>
  <si>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</si>
  <si>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</si>
  <si>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</si>
  <si>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</si>
  <si>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</si>
  <si>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</si>
  <si>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</si>
  <si>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</si>
  <si>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</si>
  <si>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</si>
  <si>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</si>
  <si>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</si>
  <si>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</si>
  <si>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</si>
  <si>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</si>
  <si>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</si>
  <si>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</si>
  <si>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</si>
  <si>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</si>
  <si>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</si>
  <si>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</si>
  <si>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</si>
  <si>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</si>
  <si>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</si>
  <si>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</si>
  <si>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</si>
  <si>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</si>
  <si>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</si>
  <si>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</si>
  <si>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</si>
  <si>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</si>
  <si>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</si>
  <si>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</si>
  <si>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</si>
  <si>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</si>
  <si>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</si>
  <si>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</si>
  <si>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</si>
  <si>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</si>
  <si>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</si>
  <si>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</si>
  <si>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</si>
  <si>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</si>
  <si>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</si>
  <si>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</si>
  <si>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</si>
  <si>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</si>
  <si>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</si>
  <si>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</si>
  <si>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</si>
  <si>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</si>
  <si>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</si>
  <si>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</si>
  <si>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</si>
  <si>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</si>
  <si>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</si>
  <si>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</si>
  <si>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</si>
  <si>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</si>
  <si>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</si>
  <si>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</si>
  <si>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</si>
  <si>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</si>
  <si>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</si>
  <si>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</si>
  <si>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</si>
  <si>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</si>
  <si>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</si>
  <si>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</si>
  <si>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</si>
  <si>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</si>
  <si>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</si>
  <si>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</si>
  <si>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</si>
  <si>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</si>
  <si>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</si>
  <si>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</si>
  <si>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</si>
  <si>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</si>
  <si>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</si>
  <si>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</si>
  <si>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</si>
  <si>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</si>
  <si>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</si>
  <si>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</si>
  <si>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</si>
  <si>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</si>
  <si>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</si>
  <si>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</si>
  <si>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</si>
  <si>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</si>
  <si>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</si>
  <si>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</si>
  <si>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</si>
  <si>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</si>
  <si>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</si>
  <si>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</si>
  <si>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</si>
  <si>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</si>
  <si>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</si>
  <si>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</si>
  <si>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</si>
  <si>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</si>
  <si>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</si>
  <si>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</si>
  <si>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</si>
  <si>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</si>
  <si>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</si>
  <si>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</si>
  <si>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</si>
  <si>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</si>
  <si>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</si>
  <si>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</si>
  <si>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</si>
  <si>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</si>
  <si>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</si>
  <si>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</si>
  <si>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</si>
  <si>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</si>
  <si>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</si>
  <si>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</si>
  <si>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</si>
  <si>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</si>
  <si>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</si>
  <si>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</si>
  <si>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</si>
  <si>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</si>
  <si>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</si>
  <si>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</si>
  <si>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</si>
  <si>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</si>
  <si>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</si>
  <si>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</si>
  <si>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</si>
  <si>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</si>
  <si>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</si>
  <si>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</si>
  <si>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</si>
  <si>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</si>
  <si>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</si>
  <si>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</si>
  <si>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</si>
  <si>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</si>
  <si>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</si>
  <si>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</si>
  <si>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</si>
  <si>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</si>
  <si>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</si>
  <si>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</si>
  <si>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</si>
  <si>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</si>
  <si>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</si>
  <si>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</si>
  <si>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</si>
  <si>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</si>
  <si>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</si>
  <si>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</si>
  <si>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</si>
  <si>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</si>
  <si>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</si>
  <si>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</si>
  <si>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</si>
  <si>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</si>
  <si>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</si>
  <si>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</si>
  <si>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</si>
  <si>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</si>
  <si>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</si>
  <si>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</si>
  <si>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</si>
  <si>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</si>
  <si>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</si>
  <si>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</si>
  <si>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</si>
  <si>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</si>
  <si>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</si>
  <si>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</si>
  <si>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</si>
  <si>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</si>
  <si>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</si>
  <si>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</si>
  <si>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</si>
  <si>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</si>
  <si>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</si>
  <si>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</si>
  <si>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</si>
  <si>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</si>
  <si>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</si>
  <si>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</si>
  <si>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</si>
  <si>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</si>
  <si>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</si>
  <si>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</si>
  <si>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</si>
  <si>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</si>
  <si>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</si>
  <si>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</si>
  <si>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</si>
  <si>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</si>
  <si>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</si>
  <si>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</si>
  <si>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</si>
  <si>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</si>
  <si>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</si>
  <si>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</si>
  <si>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</si>
  <si>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</si>
  <si>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</si>
  <si>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</si>
  <si>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</si>
  <si>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</si>
  <si>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</si>
  <si>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</si>
  <si>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</si>
  <si>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</si>
  <si>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</si>
  <si>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</si>
  <si>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</si>
  <si>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</si>
  <si>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</si>
  <si>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</si>
  <si>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</si>
  <si>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</si>
  <si>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</si>
  <si>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</si>
  <si>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</si>
  <si>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</si>
  <si>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</si>
  <si>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</si>
  <si>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</si>
  <si>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</si>
  <si>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</si>
  <si>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</si>
  <si>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</si>
  <si>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</si>
  <si>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</si>
  <si>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</si>
  <si>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</si>
  <si>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</si>
  <si>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</si>
  <si>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</si>
  <si>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</si>
  <si>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</si>
  <si>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</si>
  <si>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</si>
  <si>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</si>
  <si>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</si>
  <si>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</si>
  <si>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</si>
  <si>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</si>
  <si>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</si>
  <si>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</si>
  <si>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</si>
  <si>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</si>
  <si>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</si>
  <si>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</si>
  <si>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</si>
  <si>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</si>
  <si>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</si>
  <si>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</si>
  <si>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</si>
  <si>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</si>
  <si>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</si>
  <si>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</si>
  <si>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</si>
  <si>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</si>
  <si>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</si>
  <si>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</si>
  <si>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</si>
  <si>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chorob kožních a pohlavních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</si>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</sst>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30.633167578457929</c:v>
                </c:pt>
                <c:pt idx="1">
                  <c:v>1</c:v>
                </c:pt>
                <c:pt idx="2" formatCode="0">
                  <c:v>88.366832421542071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46.053204422821878</c:v>
                </c:pt>
                <c:pt idx="1">
                  <c:v>1</c:v>
                </c:pt>
                <c:pt idx="2" formatCode="0">
                  <c:v>72.946795577178122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25.938530872969025</c:v>
                </c:pt>
                <c:pt idx="1">
                  <c:v>1</c:v>
                </c:pt>
                <c:pt idx="2" formatCode="0">
                  <c:v>93.061469127030975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16.554238216001139</c:v>
                </c:pt>
                <c:pt idx="1">
                  <c:v>1</c:v>
                </c:pt>
                <c:pt idx="2" formatCode="0">
                  <c:v>102.44576178399886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22.300901518427267</c:v>
                </c:pt>
                <c:pt idx="1">
                  <c:v>1</c:v>
                </c:pt>
                <c:pt idx="2" formatCode="0">
                  <c:v>96.699098481572733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18.320174244486793</c:v>
                </c:pt>
                <c:pt idx="1">
                  <c:v>1</c:v>
                </c:pt>
                <c:pt idx="2" formatCode="0">
                  <c:v>100.67982575551321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23.370794832666519</c:v>
                </c:pt>
                <c:pt idx="1">
                  <c:v>1</c:v>
                </c:pt>
                <c:pt idx="2" formatCode="0">
                  <c:v>95.629205167333481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23.370794832666519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95.629205167333481</v>
          </cell>
        </row>
        <row r="32">
          <cell r="AE32">
            <v>60</v>
          </cell>
        </row>
        <row r="36">
          <cell r="AE36">
            <v>30</v>
          </cell>
          <cell r="AF36">
            <v>25.938530872969025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93.061469127030975</v>
          </cell>
        </row>
        <row r="39">
          <cell r="AE39">
            <v>60</v>
          </cell>
        </row>
        <row r="43">
          <cell r="AE43">
            <v>27</v>
          </cell>
          <cell r="AF43">
            <v>16.554238216001139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102.44576178399886</v>
          </cell>
        </row>
        <row r="46">
          <cell r="AE46">
            <v>60</v>
          </cell>
        </row>
        <row r="59">
          <cell r="AE59">
            <v>27</v>
          </cell>
          <cell r="AF59">
            <v>22.300901518427267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96.699098481572733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13955.165000000001</v>
      </c>
      <c r="K29" s="51">
        <v>14725.703</v>
      </c>
      <c r="L29" s="52">
        <v>15024.848</v>
      </c>
      <c r="M29" s="53">
        <v>13763.99</v>
      </c>
      <c r="N29" s="54">
        <v>14028.82</v>
      </c>
      <c r="O29" s="55">
        <v>15024.848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23.370794832666519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770.53799999999865</v>
      </c>
      <c r="L30" s="64">
        <v>299.14500000000044</v>
      </c>
      <c r="M30" s="65">
        <v>-1260.8580000000002</v>
      </c>
      <c r="N30" s="66">
        <v>264.82999999999993</v>
      </c>
      <c r="O30" s="67">
        <v>-996.02800000000025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1.0552152554269332</v>
      </c>
      <c r="L31" s="71">
        <v>1.0203144800625139</v>
      </c>
      <c r="M31" s="72">
        <v>0.91608181327358518</v>
      </c>
      <c r="N31" s="73">
        <v>1.0192407870101621</v>
      </c>
      <c r="O31" s="74">
        <v>0.93370794832666526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95.629205167333481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8054.9009999999998</v>
      </c>
      <c r="K36" s="51">
        <v>8888.6440000000002</v>
      </c>
      <c r="L36" s="52">
        <v>9721.4330000000009</v>
      </c>
      <c r="M36" s="53">
        <v>8793.2289999999994</v>
      </c>
      <c r="N36" s="54">
        <v>9326.6</v>
      </c>
      <c r="O36" s="55">
        <v>9721.4330000000009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25.938530872969025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833.74300000000039</v>
      </c>
      <c r="L37" s="64">
        <v>832.78900000000067</v>
      </c>
      <c r="M37" s="65">
        <v>-928.20400000000154</v>
      </c>
      <c r="N37" s="66">
        <v>533.371000000001</v>
      </c>
      <c r="O37" s="67">
        <v>-394.83300000000054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1.1035075415576181</v>
      </c>
      <c r="L38" s="71">
        <v>1.093691343696519</v>
      </c>
      <c r="M38" s="72">
        <v>0.90451983776465861</v>
      </c>
      <c r="N38" s="73">
        <v>1.0606570123443846</v>
      </c>
      <c r="O38" s="74">
        <v>0.9593853087296903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93.061469127030975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316.59249725937798</v>
      </c>
      <c r="K43" s="51">
        <v>324.34219999999999</v>
      </c>
      <c r="L43" s="52">
        <v>310.17059999999998</v>
      </c>
      <c r="M43" s="53">
        <v>288.14760000000001</v>
      </c>
      <c r="N43" s="54">
        <v>268.4658</v>
      </c>
      <c r="O43" s="55">
        <v>310.17059999999998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16.554238216001139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7.7497027406220127</v>
      </c>
      <c r="L44" s="64">
        <v>-14.171600000000012</v>
      </c>
      <c r="M44" s="65">
        <v>-22.022999999999968</v>
      </c>
      <c r="N44" s="66">
        <v>-19.68180000000001</v>
      </c>
      <c r="O44" s="67">
        <v>-41.704799999999977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1.0244784788259618</v>
      </c>
      <c r="L45" s="71">
        <v>0.95630664156560563</v>
      </c>
      <c r="M45" s="72">
        <v>0.92899713899383118</v>
      </c>
      <c r="N45" s="73">
        <v>0.93169542276250084</v>
      </c>
      <c r="O45" s="74">
        <v>0.86554238216001134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102.44576178399886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580</v>
      </c>
      <c r="K47" s="78">
        <v>581</v>
      </c>
      <c r="L47" s="79">
        <v>566</v>
      </c>
      <c r="M47" s="80">
        <v>504</v>
      </c>
      <c r="N47" s="81">
        <v>462</v>
      </c>
      <c r="O47" s="82">
        <v>566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</v>
      </c>
      <c r="L48" s="64">
        <v>-15</v>
      </c>
      <c r="M48" s="65">
        <v>-62</v>
      </c>
      <c r="N48" s="66">
        <v>-42</v>
      </c>
      <c r="O48" s="67">
        <v>-104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1.0017241379310344</v>
      </c>
      <c r="L49" s="71">
        <v>0.97418244406196208</v>
      </c>
      <c r="M49" s="72">
        <v>0.89045936395759717</v>
      </c>
      <c r="N49" s="73">
        <v>0.91666666666666663</v>
      </c>
      <c r="O49" s="74">
        <v>0.81625441696113077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7.6620689655172418</v>
      </c>
      <c r="K51" s="85">
        <v>7.5834767641996557</v>
      </c>
      <c r="L51" s="85">
        <v>7.8003533568904597</v>
      </c>
      <c r="M51" s="85">
        <v>7.7817460317460316</v>
      </c>
      <c r="N51" s="86">
        <v>7.8852813852813854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-7.8592201317586152E-2</v>
      </c>
      <c r="L52" s="89">
        <v>0.21687659269080406</v>
      </c>
      <c r="M52" s="89">
        <v>-1.8607325144428088E-2</v>
      </c>
      <c r="N52" s="90">
        <v>0.10353535353535381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0.98974269199725473</v>
      </c>
      <c r="L53" s="92">
        <v>1.0285985702118376</v>
      </c>
      <c r="M53" s="92">
        <v>0.99761455356019335</v>
      </c>
      <c r="N53" s="93">
        <v>1.0133049000973529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7.05</v>
      </c>
      <c r="K54" s="96">
        <v>7.387263339070568</v>
      </c>
      <c r="L54" s="96">
        <v>7.2703180212014136</v>
      </c>
      <c r="M54" s="96">
        <v>7.4484126984126986</v>
      </c>
      <c r="N54" s="97">
        <v>7.3203463203463199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280.21009835600898</v>
      </c>
      <c r="K59" s="51">
        <v>296.82029999999997</v>
      </c>
      <c r="L59" s="52">
        <v>294.4033</v>
      </c>
      <c r="M59" s="53">
        <v>287.74959999999999</v>
      </c>
      <c r="N59" s="54">
        <v>271.73689999999999</v>
      </c>
      <c r="O59" s="55">
        <v>294.4033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22.300901518427267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16.61020164399099</v>
      </c>
      <c r="L60" s="64">
        <v>-2.4169999999999732</v>
      </c>
      <c r="M60" s="65">
        <v>-6.6537000000000148</v>
      </c>
      <c r="N60" s="66">
        <v>-16.012699999999995</v>
      </c>
      <c r="O60" s="67">
        <v>-22.66640000000001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1.0592776696537454</v>
      </c>
      <c r="L61" s="71">
        <v>0.99185702595139225</v>
      </c>
      <c r="M61" s="72">
        <v>0.97739937018369016</v>
      </c>
      <c r="N61" s="73">
        <v>0.94435196434677926</v>
      </c>
      <c r="O61" s="74">
        <v>0.9230090151842727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96.699098481572733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572</v>
      </c>
      <c r="K63" s="78">
        <v>561</v>
      </c>
      <c r="L63" s="79">
        <v>561</v>
      </c>
      <c r="M63" s="80">
        <v>504</v>
      </c>
      <c r="N63" s="81">
        <v>461</v>
      </c>
      <c r="O63" s="82">
        <v>561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-11</v>
      </c>
      <c r="L64" s="64">
        <v>0</v>
      </c>
      <c r="M64" s="65">
        <v>-57</v>
      </c>
      <c r="N64" s="66">
        <v>-43</v>
      </c>
      <c r="O64" s="67">
        <v>-100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0.98076923076923073</v>
      </c>
      <c r="L65" s="71">
        <v>1</v>
      </c>
      <c r="M65" s="72">
        <v>0.89839572192513373</v>
      </c>
      <c r="N65" s="73">
        <v>0.91468253968253965</v>
      </c>
      <c r="O65" s="74">
        <v>0.82174688057041001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7.2674825174825175</v>
      </c>
      <c r="K67" s="85">
        <v>7.3065953654188949</v>
      </c>
      <c r="L67" s="85">
        <v>7.4919786096256686</v>
      </c>
      <c r="M67" s="85">
        <v>7.6706349206349209</v>
      </c>
      <c r="N67" s="86">
        <v>7.8828633405639916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3.9112847936377371E-2</v>
      </c>
      <c r="L68" s="89">
        <v>0.18538324420677377</v>
      </c>
      <c r="M68" s="89">
        <v>0.17865631100925228</v>
      </c>
      <c r="N68" s="90">
        <v>0.21222841992907071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1.0053818977675266</v>
      </c>
      <c r="L69" s="92">
        <v>1.025372041961454</v>
      </c>
      <c r="M69" s="92">
        <v>1.0238463455808209</v>
      </c>
      <c r="N69" s="93">
        <v>1.0276676470885286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6.9405594405594409</v>
      </c>
      <c r="K70" s="96">
        <v>7.3529411764705879</v>
      </c>
      <c r="L70" s="96">
        <v>7.3083778966131909</v>
      </c>
      <c r="M70" s="96">
        <v>7.4285714285714288</v>
      </c>
      <c r="N70" s="97">
        <v>7.3665943600867676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3749</v>
      </c>
      <c r="K75" s="51">
        <v>3655</v>
      </c>
      <c r="L75" s="52">
        <v>3673</v>
      </c>
      <c r="M75" s="53">
        <v>3372</v>
      </c>
      <c r="N75" s="54">
        <v>3244</v>
      </c>
      <c r="O75" s="55">
        <v>3673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18.320174244486793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-94</v>
      </c>
      <c r="L76" s="64">
        <v>18</v>
      </c>
      <c r="M76" s="65">
        <v>-301</v>
      </c>
      <c r="N76" s="66">
        <v>-128</v>
      </c>
      <c r="O76" s="67">
        <v>-429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0.97492664710589494</v>
      </c>
      <c r="L77" s="71">
        <v>1.0049247606019152</v>
      </c>
      <c r="M77" s="72">
        <v>0.91805063980397494</v>
      </c>
      <c r="N77" s="73">
        <v>0.96204033214709372</v>
      </c>
      <c r="O77" s="74">
        <v>0.88320174244486793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100.67982575551321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19864.812679999999</v>
      </c>
      <c r="K82" s="51">
        <v>24820.370569999999</v>
      </c>
      <c r="L82" s="52">
        <v>29077.53472</v>
      </c>
      <c r="M82" s="53">
        <v>34007.409189999998</v>
      </c>
      <c r="N82" s="54">
        <v>43495.891320000002</v>
      </c>
      <c r="O82" s="55">
        <v>43222.222222199998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30.633167578457929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4955.55789</v>
      </c>
      <c r="L83" s="64">
        <v>4257.1641500000005</v>
      </c>
      <c r="M83" s="65">
        <v>4929.8744699999988</v>
      </c>
      <c r="N83" s="66">
        <v>9488.482130000004</v>
      </c>
      <c r="O83" s="67">
        <v>273.66909780000424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1.249464113748693</v>
      </c>
      <c r="L84" s="71">
        <v>1.1715189601216336</v>
      </c>
      <c r="M84" s="72">
        <v>1.1695423809986598</v>
      </c>
      <c r="N84" s="73">
        <v>1.2790122022229828</v>
      </c>
      <c r="O84" s="74">
        <v>1.0063316757845793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88.366832421542071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894.15157000000181</v>
      </c>
      <c r="K89" s="51">
        <v>1143.8544600000023</v>
      </c>
      <c r="L89" s="52">
        <v>1194.7060400000009</v>
      </c>
      <c r="M89" s="53">
        <v>1122.1613300000026</v>
      </c>
      <c r="N89" s="54">
        <v>2048.337950000001</v>
      </c>
      <c r="O89" s="55">
        <v>1334.9601803000041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249.70289000000048</v>
      </c>
      <c r="L90" s="64">
        <v>50.851579999998648</v>
      </c>
      <c r="M90" s="65">
        <v>-72.544709999998304</v>
      </c>
      <c r="N90" s="66">
        <v>926.17661999999837</v>
      </c>
      <c r="O90" s="67">
        <v>713.37776969999686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1.2792623738277393</v>
      </c>
      <c r="L91" s="71">
        <v>1.0444563375658811</v>
      </c>
      <c r="M91" s="72">
        <v>0.93927819265063872</v>
      </c>
      <c r="N91" s="73">
        <v>1.8253506828648214</v>
      </c>
      <c r="O91" s="74">
        <v>1.5343813098153087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729.56177000000002</v>
      </c>
      <c r="K96" s="51">
        <v>690.54856999999993</v>
      </c>
      <c r="L96" s="52">
        <v>736.71424999999999</v>
      </c>
      <c r="M96" s="53">
        <v>670.12801000000002</v>
      </c>
      <c r="N96" s="54">
        <v>878.33398</v>
      </c>
      <c r="O96" s="55">
        <v>756.83733540000003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46.053204422821878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-39.013200000000097</v>
      </c>
      <c r="L97" s="64">
        <v>46.165680000000066</v>
      </c>
      <c r="M97" s="65">
        <v>-66.586239999999975</v>
      </c>
      <c r="N97" s="66">
        <v>208.20596999999998</v>
      </c>
      <c r="O97" s="67">
        <v>121.49664459999997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0.94652515852084729</v>
      </c>
      <c r="L98" s="71">
        <v>1.0668536320334427</v>
      </c>
      <c r="M98" s="72">
        <v>0.90961727698357953</v>
      </c>
      <c r="N98" s="73">
        <v>1.3106958176543015</v>
      </c>
      <c r="O98" s="74">
        <v>1.1605320442282188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72.946795577178122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0.82214912280701757</v>
      </c>
      <c r="K103" s="103">
        <v>0.80153508771929827</v>
      </c>
      <c r="L103" s="103">
        <v>0.80548245614035086</v>
      </c>
      <c r="M103" s="103">
        <v>0.78363932140367187</v>
      </c>
      <c r="N103" s="104">
        <v>0.73560090702947845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0.97492664710589494</v>
      </c>
      <c r="L104" s="107">
        <v>1.0049247606019152</v>
      </c>
      <c r="M104" s="107">
        <v>0.97288192365933679</v>
      </c>
      <c r="N104" s="108">
        <v>0.93869831048275376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3749</v>
      </c>
      <c r="K105" s="91">
        <v>3655</v>
      </c>
      <c r="L105" s="91">
        <v>3673</v>
      </c>
      <c r="M105" s="91">
        <v>3372</v>
      </c>
      <c r="N105" s="91">
        <v>3244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{DBFAFFEE-8A1F-459F-A4BF-013CC5D46AFB}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{C3E628B8-9F81-4444-9CA9-1B93F8D9DFD8}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{92E20E8F-6818-454F-BCFA-07CE395D3DCD}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{FA568255-B6E5-4093-B492-DA3087119811}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{22A38657-4F3B-4013-B54F-CB93C10DAE6A}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{E8C28640-FF91-41A5-A1F6-D01574332AF2}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{8FDF575A-91AE-4BCF-B0CA-F0139674D657}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{8DA26B34-6D87-4CB9-98D9-73246EC26206}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{3DC92ACC-1C5A-4A55-A8DE-097D5B9279C3}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{E19624AE-3712-4ADB-A9FB-83F16FC73DA2}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{7A418843-20D9-465F-A210-445FB6A55384}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{FE37D96A-2468-4208-A952-B46C27CE236E}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FAFFEE-8A1F-459F-A4BF-013CC5D46A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3E628B8-9F81-4444-9CA9-1B93F8D9DFD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2E20E8F-6818-454F-BCFA-07CE395D3D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A568255-B6E5-4093-B492-DA30871198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2A38657-4F3B-4013-B54F-CB93C10DAE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8C28640-FF91-41A5-A1F6-D01574332AF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FDF575A-91AE-4BCF-B0CA-F0139674D6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DA26B34-6D87-4CB9-98D9-73246EC262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DC92ACC-1C5A-4A55-A8DE-097D5B9279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19624AE-3712-4ADB-A9FB-83F16FC73D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A418843-20D9-465F-A210-445FB6A553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E37D96A-2468-4208-A952-B46C27CE23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135DBF1-51A4-4F6D-99D3-1A704C2069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6EA1E80-F888-4AA3-AD1C-9628775AB8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56210178.75</v>
      </c>
      <c r="R33" s="158">
        <v>66439032.950000003</v>
      </c>
      <c r="S33" s="158">
        <v>78688922.000000104</v>
      </c>
      <c r="T33" s="158">
        <v>74386296.4921</v>
      </c>
      <c r="U33" s="27"/>
      <c r="V33" s="158">
        <v>12249889.050000101</v>
      </c>
      <c r="W33" s="160">
        <v>1.1843778951331063</v>
      </c>
      <c r="X33" s="27"/>
      <c r="Y33" s="158">
        <v>4302625.5079001039</v>
      </c>
      <c r="Z33" s="160">
        <v>1.0578416416840575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31680202.82</v>
      </c>
      <c r="R36" s="167">
        <v>36652697.549999997</v>
      </c>
      <c r="S36" s="167">
        <v>47067407.520000003</v>
      </c>
      <c r="T36" s="168">
        <v>45996542.310400002</v>
      </c>
      <c r="U36" s="59"/>
      <c r="V36" s="166">
        <v>10414709.970000006</v>
      </c>
      <c r="W36" s="169">
        <v>1.2841457973398198</v>
      </c>
      <c r="X36" s="59"/>
      <c r="Y36" s="166">
        <v>1070865.2096000016</v>
      </c>
      <c r="Z36" s="169">
        <v>1.0232814284685454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1194706.0400000028</v>
      </c>
      <c r="R37" s="174">
        <v>1122161.3300000057</v>
      </c>
      <c r="S37" s="174">
        <v>2048337.950000003</v>
      </c>
      <c r="T37" s="175">
        <v>1334960.1803000048</v>
      </c>
      <c r="U37" s="59"/>
      <c r="V37" s="173">
        <v>926176.61999999732</v>
      </c>
      <c r="W37" s="176">
        <v>1.8253506828648183</v>
      </c>
      <c r="X37" s="59"/>
      <c r="Y37" s="173">
        <v>713377.7696999982</v>
      </c>
      <c r="Z37" s="176">
        <v>1.5343813098153094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10360</v>
      </c>
      <c r="R38" s="174">
        <v>33065</v>
      </c>
      <c r="S38" s="174">
        <v>6790</v>
      </c>
      <c r="T38" s="175">
        <v>10318.9115</v>
      </c>
      <c r="U38" s="59"/>
      <c r="V38" s="173">
        <v>-26275</v>
      </c>
      <c r="W38" s="176">
        <v>0.20535309239376984</v>
      </c>
      <c r="X38" s="59"/>
      <c r="Y38" s="173">
        <v>-3528.9115000000002</v>
      </c>
      <c r="Z38" s="176">
        <v>0.65801514045352549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736714.25</v>
      </c>
      <c r="R39" s="174">
        <v>670128.01</v>
      </c>
      <c r="S39" s="174">
        <v>878333.98</v>
      </c>
      <c r="T39" s="175">
        <v>756837.33539999998</v>
      </c>
      <c r="U39" s="59"/>
      <c r="V39" s="173">
        <v>208205.96999999997</v>
      </c>
      <c r="W39" s="176">
        <v>1.3106958176543015</v>
      </c>
      <c r="X39" s="59"/>
      <c r="Y39" s="173">
        <v>121496.6446</v>
      </c>
      <c r="Z39" s="176">
        <v>1.1605320442282188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276089.99</v>
      </c>
      <c r="R40" s="174">
        <v>256304.4</v>
      </c>
      <c r="S40" s="174">
        <v>259540.53</v>
      </c>
      <c r="T40" s="175">
        <v>292504.837</v>
      </c>
      <c r="U40" s="59"/>
      <c r="V40" s="173">
        <v>3236.1300000000047</v>
      </c>
      <c r="W40" s="176">
        <v>1.0126261195672022</v>
      </c>
      <c r="X40" s="59"/>
      <c r="Y40" s="173">
        <v>-32964.307000000001</v>
      </c>
      <c r="Z40" s="176">
        <v>0.88730337816601645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314699.98</v>
      </c>
      <c r="R41" s="174">
        <v>286722.28000000003</v>
      </c>
      <c r="S41" s="174">
        <v>235262.16</v>
      </c>
      <c r="T41" s="175">
        <v>274148.18939999997</v>
      </c>
      <c r="U41" s="59"/>
      <c r="V41" s="173">
        <v>-51460.120000000024</v>
      </c>
      <c r="W41" s="176">
        <v>0.82052277207059032</v>
      </c>
      <c r="X41" s="59"/>
      <c r="Y41" s="173">
        <v>-38886.02939999997</v>
      </c>
      <c r="Z41" s="176">
        <v>0.85815689870100609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9403.69</v>
      </c>
      <c r="R42" s="174">
        <v>1750.68</v>
      </c>
      <c r="S42" s="174">
        <v>20647.759999999998</v>
      </c>
      <c r="T42" s="175">
        <v>16540.570500000002</v>
      </c>
      <c r="U42" s="59"/>
      <c r="V42" s="173">
        <v>18897.079999999998</v>
      </c>
      <c r="W42" s="176">
        <v>11.794137135284574</v>
      </c>
      <c r="X42" s="59"/>
      <c r="Y42" s="173">
        <v>4107.1894999999968</v>
      </c>
      <c r="Z42" s="176">
        <v>1.2483100265495677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60694.15</v>
      </c>
      <c r="R43" s="174">
        <v>275156.65999999997</v>
      </c>
      <c r="S43" s="174">
        <v>122603.82</v>
      </c>
      <c r="T43" s="175">
        <v>89010.064100000003</v>
      </c>
      <c r="U43" s="59"/>
      <c r="V43" s="173">
        <v>-152552.83999999997</v>
      </c>
      <c r="W43" s="176">
        <v>0.44557823895667298</v>
      </c>
      <c r="X43" s="59"/>
      <c r="Y43" s="173">
        <v>33593.755900000004</v>
      </c>
      <c r="Z43" s="176">
        <v>1.3774152534286288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262.73999999836087</v>
      </c>
      <c r="R44" s="174">
        <v>271.22000000625849</v>
      </c>
      <c r="S44" s="174">
        <v>270.76999999582767</v>
      </c>
      <c r="T44" s="175">
        <v>0</v>
      </c>
      <c r="U44" s="59"/>
      <c r="V44" s="173">
        <v>-0.45000001043081284</v>
      </c>
      <c r="W44" s="176">
        <v>0.99834083028382703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967321.37999999896</v>
      </c>
      <c r="R45" s="182">
        <v>1598641.81</v>
      </c>
      <c r="S45" s="182">
        <v>1936590.28</v>
      </c>
      <c r="T45" s="183">
        <v>1313715.3119999999</v>
      </c>
      <c r="U45" s="59"/>
      <c r="V45" s="181">
        <v>337948.47</v>
      </c>
      <c r="W45" s="184">
        <v>1.211397242262793</v>
      </c>
      <c r="X45" s="59"/>
      <c r="Y45" s="181">
        <v>622874.96800000011</v>
      </c>
      <c r="Z45" s="184">
        <v>1.4741323803646129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93143.960000001127</v>
      </c>
      <c r="R46" s="174">
        <v>99832.419999999925</v>
      </c>
      <c r="S46" s="174">
        <v>78819.979999999981</v>
      </c>
      <c r="T46" s="175">
        <v>69257.804500000086</v>
      </c>
      <c r="U46" s="59"/>
      <c r="V46" s="173">
        <v>-21012.439999999944</v>
      </c>
      <c r="W46" s="176">
        <v>0.78952288244640412</v>
      </c>
      <c r="X46" s="59"/>
      <c r="Y46" s="173">
        <v>9562.1754999998957</v>
      </c>
      <c r="Z46" s="176">
        <v>1.1380663965459645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1122227</v>
      </c>
      <c r="R47" s="182">
        <v>1061176</v>
      </c>
      <c r="S47" s="182">
        <v>1067178</v>
      </c>
      <c r="T47" s="183">
        <v>1106945.0915999999</v>
      </c>
      <c r="U47" s="59"/>
      <c r="V47" s="181">
        <v>6002</v>
      </c>
      <c r="W47" s="184">
        <v>1.0056559892044299</v>
      </c>
      <c r="X47" s="59"/>
      <c r="Y47" s="181">
        <v>-39767.091599999927</v>
      </c>
      <c r="Z47" s="184">
        <v>0.96407491943207424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21370799.289999999</v>
      </c>
      <c r="R48" s="189">
        <v>25903603.399999999</v>
      </c>
      <c r="S48" s="189">
        <v>27241556.469999999</v>
      </c>
      <c r="T48" s="190">
        <v>24946946.295600001</v>
      </c>
      <c r="U48" s="59"/>
      <c r="V48" s="188">
        <v>1337953.0700000003</v>
      </c>
      <c r="W48" s="191">
        <v>1.0516512335886057</v>
      </c>
      <c r="X48" s="59"/>
      <c r="Y48" s="188">
        <v>2294610.174399998</v>
      </c>
      <c r="Z48" s="191">
        <v>1.0919796013191685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30260932.52</v>
      </c>
      <c r="R50" s="199">
        <v>35602612.960000001</v>
      </c>
      <c r="S50" s="199">
        <v>42628846.850000001</v>
      </c>
      <c r="T50" s="200"/>
      <c r="U50" s="59"/>
      <c r="V50" s="201">
        <v>7026233.8900000006</v>
      </c>
      <c r="W50" s="202">
        <v>1.197351635339071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29077534.719999999</v>
      </c>
      <c r="R51" s="208">
        <v>34007409.189999998</v>
      </c>
      <c r="S51" s="209">
        <v>43495891.32</v>
      </c>
      <c r="T51" s="210">
        <v>43222222.222199999</v>
      </c>
      <c r="U51" s="59"/>
      <c r="V51" s="211">
        <v>9488482.1300000027</v>
      </c>
      <c r="W51" s="212">
        <v>1.2790122022229828</v>
      </c>
      <c r="X51" s="59"/>
      <c r="Y51" s="211">
        <v>273669.0978000015</v>
      </c>
      <c r="Z51" s="212">
        <v>1.006331675784579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49575500.380000003</v>
      </c>
      <c r="R58" s="228">
        <v>56710041.869999997</v>
      </c>
      <c r="S58" s="229">
        <v>66306395.170000002</v>
      </c>
      <c r="T58" s="230">
        <v>60938961.405000001</v>
      </c>
      <c r="U58" s="59"/>
      <c r="V58" s="227">
        <v>9596353.3000000045</v>
      </c>
      <c r="W58" s="231">
        <v>1.16921788423289</v>
      </c>
      <c r="X58" s="59"/>
      <c r="Y58" s="227">
        <v>5367433.7650000006</v>
      </c>
      <c r="Z58" s="231">
        <v>1.0880788520389781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1164967.6299999999</v>
      </c>
      <c r="R59" s="222">
        <v>1028019.87</v>
      </c>
      <c r="S59" s="223">
        <v>1157021.01</v>
      </c>
      <c r="T59" s="210">
        <v>1332373.1732999999</v>
      </c>
      <c r="U59" s="59"/>
      <c r="V59" s="211">
        <v>129001.14000000001</v>
      </c>
      <c r="W59" s="212">
        <v>1.1254850647974344</v>
      </c>
      <c r="X59" s="59"/>
      <c r="Y59" s="211">
        <v>-175352.1632999999</v>
      </c>
      <c r="Z59" s="212">
        <v>0.86839110332303482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9721433</v>
      </c>
      <c r="R65" s="218">
        <v>8793229</v>
      </c>
      <c r="S65" s="219">
        <v>9326600</v>
      </c>
      <c r="T65" s="220"/>
      <c r="U65" s="249"/>
      <c r="V65" s="250">
        <v>533371</v>
      </c>
      <c r="W65" s="251">
        <v>1.0606570123443846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77079</v>
      </c>
      <c r="R66" s="256">
        <v>68739</v>
      </c>
      <c r="S66" s="257">
        <v>71217</v>
      </c>
      <c r="T66" s="258"/>
      <c r="U66" s="249"/>
      <c r="V66" s="259">
        <v>2478</v>
      </c>
      <c r="W66" s="260">
        <v>1.0360494042683193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53906.2</v>
      </c>
      <c r="R67" s="256">
        <v>38018.769999999997</v>
      </c>
      <c r="S67" s="257">
        <v>51252.79</v>
      </c>
      <c r="T67" s="258"/>
      <c r="U67" s="249"/>
      <c r="V67" s="259">
        <v>13234.020000000004</v>
      </c>
      <c r="W67" s="260">
        <v>1.3480917452090113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10328140.98</v>
      </c>
      <c r="R68" s="264">
        <v>9410354.0600000005</v>
      </c>
      <c r="S68" s="265">
        <v>9819669.0899999905</v>
      </c>
      <c r="T68" s="258"/>
      <c r="U68" s="249"/>
      <c r="V68" s="259">
        <v>409315.02999999002</v>
      </c>
      <c r="W68" s="260">
        <v>1.0434962412030637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46638</v>
      </c>
      <c r="R69" s="264">
        <v>42852</v>
      </c>
      <c r="S69" s="265">
        <v>22370</v>
      </c>
      <c r="T69" s="258"/>
      <c r="U69" s="249"/>
      <c r="V69" s="259">
        <v>-20482</v>
      </c>
      <c r="W69" s="260">
        <v>0.52202931018388876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22841</v>
      </c>
      <c r="R70" s="270">
        <v>21047</v>
      </c>
      <c r="S70" s="271">
        <v>21974</v>
      </c>
      <c r="T70" s="272"/>
      <c r="U70" s="249"/>
      <c r="V70" s="269">
        <v>927</v>
      </c>
      <c r="W70" s="273">
        <v>1.0440442818453937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11785</v>
      </c>
      <c r="R71" s="264">
        <v>10793</v>
      </c>
      <c r="S71" s="265">
        <v>10724</v>
      </c>
      <c r="T71" s="258"/>
      <c r="U71" s="249"/>
      <c r="V71" s="259">
        <v>-69</v>
      </c>
      <c r="W71" s="260">
        <v>0.99360696747892152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11320</v>
      </c>
      <c r="R72" s="270">
        <v>10427</v>
      </c>
      <c r="S72" s="271">
        <v>10355</v>
      </c>
      <c r="T72" s="272"/>
      <c r="U72" s="249"/>
      <c r="V72" s="269">
        <v>-72</v>
      </c>
      <c r="W72" s="273">
        <v>0.99309484990889041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23101</v>
      </c>
      <c r="R73" s="279">
        <v>21319</v>
      </c>
      <c r="S73" s="280">
        <v>22298</v>
      </c>
      <c r="T73" s="281"/>
      <c r="U73" s="249"/>
      <c r="V73" s="278">
        <v>979</v>
      </c>
      <c r="W73" s="282">
        <v>1.0459214784933628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172082</v>
      </c>
      <c r="R75" s="291">
        <v>136392</v>
      </c>
      <c r="S75" s="292">
        <v>0</v>
      </c>
      <c r="T75" s="293"/>
      <c r="U75" s="249"/>
      <c r="V75" s="290">
        <v>-136392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115754</v>
      </c>
      <c r="R76" s="300">
        <v>94694</v>
      </c>
      <c r="S76" s="300">
        <v>0</v>
      </c>
      <c r="T76" s="301"/>
      <c r="U76" s="139"/>
      <c r="V76" s="299">
        <v>-94694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41097</v>
      </c>
      <c r="R77" s="300">
        <v>29454</v>
      </c>
      <c r="S77" s="300">
        <v>0</v>
      </c>
      <c r="T77" s="301"/>
      <c r="U77" s="139"/>
      <c r="V77" s="299">
        <v>-29454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15231</v>
      </c>
      <c r="R78" s="308">
        <v>12244</v>
      </c>
      <c r="S78" s="308">
        <v>0</v>
      </c>
      <c r="T78" s="309"/>
      <c r="U78" s="139"/>
      <c r="V78" s="307">
        <v>-12244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45984</v>
      </c>
      <c r="R84" s="331">
        <v>41964</v>
      </c>
      <c r="S84" s="331">
        <v>39846</v>
      </c>
      <c r="T84" s="331"/>
      <c r="U84" s="139"/>
      <c r="V84" s="331"/>
      <c r="W84" s="332">
        <v>0.94952816700028597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30923</v>
      </c>
      <c r="R85" s="283">
        <v>27447</v>
      </c>
      <c r="S85" s="283">
        <v>25714</v>
      </c>
      <c r="T85" s="283"/>
      <c r="U85" s="139"/>
      <c r="V85" s="283"/>
      <c r="W85" s="332">
        <v>0.93686013043319849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6477735.8799999198</v>
      </c>
      <c r="R86" s="283">
        <v>6816234.7399998698</v>
      </c>
      <c r="S86" s="283">
        <v>6162080.4799999101</v>
      </c>
      <c r="T86" s="283"/>
      <c r="U86" s="139"/>
      <c r="V86" s="283"/>
      <c r="W86" s="332">
        <v>0.90402996889746612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4410733.3099999502</v>
      </c>
      <c r="R87" s="283">
        <v>4130606.8399999398</v>
      </c>
      <c r="S87" s="283">
        <v>3685539.4799999399</v>
      </c>
      <c r="T87" s="283"/>
      <c r="U87" s="139"/>
      <c r="V87" s="283"/>
      <c r="W87" s="333">
        <v>0.8922513380624707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0.68090663029626408</v>
      </c>
      <c r="R88" s="337">
        <v>0.60599539152608739</v>
      </c>
      <c r="S88" s="338">
        <v>0.59809986123387882</v>
      </c>
      <c r="T88" s="339"/>
      <c r="U88" s="249"/>
      <c r="V88" s="340">
        <v>-7.8955302922085746E-3</v>
      </c>
      <c r="W88" s="341">
        <v>0.98697097304267423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0.67247303409881698</v>
      </c>
      <c r="R89" s="346">
        <v>0.65406062339147841</v>
      </c>
      <c r="S89" s="347">
        <v>0.64533453797118911</v>
      </c>
      <c r="T89" s="348"/>
      <c r="U89" s="249"/>
      <c r="V89" s="349">
        <v>-8.7260854202892979E-3</v>
      </c>
      <c r="W89" s="350">
        <v>0.9866585984414683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15024848</v>
      </c>
      <c r="R91" s="355">
        <v>13763990</v>
      </c>
      <c r="S91" s="356">
        <v>14028820</v>
      </c>
      <c r="T91" s="357"/>
      <c r="U91" s="249"/>
      <c r="V91" s="358">
        <v>264830</v>
      </c>
      <c r="W91" s="359">
        <v>1.0192407870101621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90963</v>
      </c>
      <c r="R92" s="365">
        <v>82185</v>
      </c>
      <c r="S92" s="366">
        <v>84134</v>
      </c>
      <c r="T92" s="367"/>
      <c r="U92" s="249"/>
      <c r="V92" s="364">
        <v>1949</v>
      </c>
      <c r="W92" s="368">
        <v>1.0237147898034922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310.17059999999998</v>
      </c>
      <c r="R96" s="381">
        <v>288.14760000000001</v>
      </c>
      <c r="S96" s="382">
        <v>268.4658</v>
      </c>
      <c r="T96" s="383"/>
      <c r="U96" s="249"/>
      <c r="V96" s="384">
        <v>-19.68180000000001</v>
      </c>
      <c r="W96" s="385">
        <v>0.93169542276250084</v>
      </c>
      <c r="X96" s="249"/>
      <c r="Y96" s="386"/>
      <c r="Z96" s="387"/>
      <c r="AA96" s="36"/>
      <c r="AB96" s="161"/>
      <c r="AC96" s="388">
        <v>268.4658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566</v>
      </c>
      <c r="R97" s="395">
        <v>504</v>
      </c>
      <c r="S97" s="396">
        <v>462</v>
      </c>
      <c r="T97" s="397"/>
      <c r="U97" s="249"/>
      <c r="V97" s="398">
        <v>-42</v>
      </c>
      <c r="W97" s="399">
        <v>0.91666666666666663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0.54800459363957599</v>
      </c>
      <c r="R98" s="406">
        <v>0.5717214285714286</v>
      </c>
      <c r="S98" s="407">
        <v>0.58109480519480516</v>
      </c>
      <c r="T98" s="408"/>
      <c r="U98" s="249"/>
      <c r="V98" s="409">
        <v>9.3733766233765614E-3</v>
      </c>
      <c r="W98" s="410">
        <v>1.0163950066500009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479.51220000000001</v>
      </c>
      <c r="R99" s="415">
        <v>437.84140000000002</v>
      </c>
      <c r="S99" s="416">
        <v>387.58789999999999</v>
      </c>
      <c r="T99" s="417"/>
      <c r="U99" s="249"/>
      <c r="V99" s="250">
        <v>-50.253500000000031</v>
      </c>
      <c r="W99" s="251">
        <v>0.8852244214457563</v>
      </c>
      <c r="X99" s="249"/>
      <c r="Y99" s="340"/>
      <c r="Z99" s="341"/>
      <c r="AA99" s="36"/>
      <c r="AB99" s="161"/>
      <c r="AC99" s="388">
        <v>268.4658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566</v>
      </c>
      <c r="R100" s="264">
        <v>504</v>
      </c>
      <c r="S100" s="265">
        <v>462</v>
      </c>
      <c r="T100" s="258"/>
      <c r="U100" s="249"/>
      <c r="V100" s="259">
        <v>-42</v>
      </c>
      <c r="W100" s="260">
        <v>0.91666666666666663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0.84719469964664307</v>
      </c>
      <c r="R101" s="425">
        <v>0.86873293650793659</v>
      </c>
      <c r="S101" s="426">
        <v>0.83893484848484845</v>
      </c>
      <c r="T101" s="427"/>
      <c r="U101" s="249"/>
      <c r="V101" s="428">
        <v>-2.9798088023088143E-2</v>
      </c>
      <c r="W101" s="429">
        <v>0.96569936884991592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7.8003533568904597</v>
      </c>
      <c r="R102" s="434">
        <v>7.7817460317460316</v>
      </c>
      <c r="S102" s="435">
        <v>7.8852813852813854</v>
      </c>
      <c r="T102" s="436"/>
      <c r="U102" s="249"/>
      <c r="V102" s="433">
        <v>0.10353535353535381</v>
      </c>
      <c r="W102" s="437">
        <v>1.0133049000973529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7.2703180212014136</v>
      </c>
      <c r="R103" s="444">
        <v>7.4484126984126986</v>
      </c>
      <c r="S103" s="445">
        <v>7.3203463203463199</v>
      </c>
      <c r="T103" s="446"/>
      <c r="U103" s="249"/>
      <c r="V103" s="443">
        <v>-0.12806637806637866</v>
      </c>
      <c r="W103" s="447">
        <v>0.98280621882113617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0.6024734982332155</v>
      </c>
      <c r="R104" s="454">
        <v>0.56150793650793651</v>
      </c>
      <c r="S104" s="455">
        <v>0.56493506493506496</v>
      </c>
      <c r="T104" s="456"/>
      <c r="U104" s="249"/>
      <c r="V104" s="453">
        <v>3.4271284271284452E-3</v>
      </c>
      <c r="W104" s="457">
        <v>1.0061034371988435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0.34805653710247347</v>
      </c>
      <c r="R105" s="462">
        <v>0.3888888888888889</v>
      </c>
      <c r="S105" s="463">
        <v>0.35714285714285715</v>
      </c>
      <c r="T105" s="464"/>
      <c r="U105" s="249"/>
      <c r="V105" s="461">
        <v>-3.1746031746031744E-2</v>
      </c>
      <c r="W105" s="260">
        <v>0.91836734693877553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4.9469964664310952E-2</v>
      </c>
      <c r="R106" s="346">
        <v>4.96031746031746E-2</v>
      </c>
      <c r="S106" s="347">
        <v>7.792207792207792E-2</v>
      </c>
      <c r="T106" s="469"/>
      <c r="U106" s="249"/>
      <c r="V106" s="345">
        <v>2.831890331890332E-2</v>
      </c>
      <c r="W106" s="429">
        <v>1.570909090909091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294.4033</v>
      </c>
      <c r="R108" s="381">
        <v>287.74959999999999</v>
      </c>
      <c r="S108" s="382">
        <v>271.73689999999999</v>
      </c>
      <c r="T108" s="383"/>
      <c r="U108" s="249"/>
      <c r="V108" s="384">
        <v>-16.012699999999995</v>
      </c>
      <c r="W108" s="385">
        <v>0.94435196434677926</v>
      </c>
      <c r="X108" s="249"/>
      <c r="Y108" s="386"/>
      <c r="Z108" s="387"/>
      <c r="AA108" s="36"/>
      <c r="AB108" s="161"/>
      <c r="AC108" s="388">
        <v>271.73689999999999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561</v>
      </c>
      <c r="R109" s="395">
        <v>504</v>
      </c>
      <c r="S109" s="396">
        <v>461</v>
      </c>
      <c r="T109" s="397"/>
      <c r="U109" s="249"/>
      <c r="V109" s="398">
        <v>-43</v>
      </c>
      <c r="W109" s="399">
        <v>0.91468253968253965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0.5247830659536542</v>
      </c>
      <c r="R110" s="406">
        <v>0.57093174603174601</v>
      </c>
      <c r="S110" s="407">
        <v>0.58945097613882858</v>
      </c>
      <c r="T110" s="408"/>
      <c r="U110" s="249"/>
      <c r="V110" s="409">
        <v>1.8519230107082563E-2</v>
      </c>
      <c r="W110" s="410">
        <v>1.0324368547305351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475.17669999999998</v>
      </c>
      <c r="R111" s="415">
        <v>431.17239999999998</v>
      </c>
      <c r="S111" s="416">
        <v>389.83210000000003</v>
      </c>
      <c r="T111" s="417"/>
      <c r="U111" s="249"/>
      <c r="V111" s="250">
        <v>-41.340299999999957</v>
      </c>
      <c r="W111" s="251">
        <v>0.90412118215358883</v>
      </c>
      <c r="X111" s="249"/>
      <c r="Y111" s="340"/>
      <c r="Z111" s="341"/>
      <c r="AA111" s="36"/>
      <c r="AB111" s="161"/>
      <c r="AC111" s="388">
        <v>268.4658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561</v>
      </c>
      <c r="R112" s="264">
        <v>504</v>
      </c>
      <c r="S112" s="265">
        <v>461</v>
      </c>
      <c r="T112" s="258"/>
      <c r="U112" s="249"/>
      <c r="V112" s="259">
        <v>-43</v>
      </c>
      <c r="W112" s="260">
        <v>0.91468253968253965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0.84701729055258468</v>
      </c>
      <c r="R113" s="425">
        <v>0.85550079365079357</v>
      </c>
      <c r="S113" s="426">
        <v>0.84562277657266816</v>
      </c>
      <c r="T113" s="427"/>
      <c r="U113" s="249"/>
      <c r="V113" s="428">
        <v>-9.8780170781254117E-3</v>
      </c>
      <c r="W113" s="429">
        <v>0.98845352669286068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7.4919786096256686</v>
      </c>
      <c r="R114" s="434">
        <v>7.6706349206349209</v>
      </c>
      <c r="S114" s="435">
        <v>7.8828633405639916</v>
      </c>
      <c r="T114" s="436"/>
      <c r="U114" s="249"/>
      <c r="V114" s="433">
        <v>0.21222841992907071</v>
      </c>
      <c r="W114" s="437">
        <v>1.0276676470885286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7.3083778966131909</v>
      </c>
      <c r="R115" s="444">
        <v>7.4285714285714288</v>
      </c>
      <c r="S115" s="445">
        <v>7.3665943600867676</v>
      </c>
      <c r="T115" s="446"/>
      <c r="U115" s="249"/>
      <c r="V115" s="443">
        <v>-6.1977068484661224E-2</v>
      </c>
      <c r="W115" s="447">
        <v>0.99165693308860325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0.60427807486631013</v>
      </c>
      <c r="R116" s="454">
        <v>0.56547619047619047</v>
      </c>
      <c r="S116" s="455">
        <v>0.56182212581344904</v>
      </c>
      <c r="T116" s="456"/>
      <c r="U116" s="249"/>
      <c r="V116" s="453">
        <v>-3.6540646627414297E-3</v>
      </c>
      <c r="W116" s="457">
        <v>0.99353807512273096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0.35294117647058826</v>
      </c>
      <c r="R117" s="462">
        <v>0.38690476190476192</v>
      </c>
      <c r="S117" s="463">
        <v>0.35791757049891543</v>
      </c>
      <c r="T117" s="464"/>
      <c r="U117" s="249"/>
      <c r="V117" s="461">
        <v>-2.8987191405846491E-2</v>
      </c>
      <c r="W117" s="260">
        <v>0.92507925913565825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4.2780748663101602E-2</v>
      </c>
      <c r="R118" s="346">
        <v>4.7619047619047616E-2</v>
      </c>
      <c r="S118" s="347">
        <v>8.0260303687635579E-2</v>
      </c>
      <c r="T118" s="469"/>
      <c r="U118" s="249"/>
      <c r="V118" s="345">
        <v>3.2641256068587962E-2</v>
      </c>
      <c r="W118" s="429">
        <v>1.6854663774403473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278.25743</v>
      </c>
      <c r="R120" s="479">
        <v>245.91684000000001</v>
      </c>
      <c r="S120" s="479">
        <v>0</v>
      </c>
      <c r="T120" s="480">
        <v>0</v>
      </c>
      <c r="U120" s="139"/>
      <c r="V120" s="478">
        <v>-245.91684000000001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15</v>
      </c>
      <c r="R125" s="415">
        <v>15</v>
      </c>
      <c r="S125" s="416">
        <v>15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4560</v>
      </c>
      <c r="R126" s="497">
        <v>4303</v>
      </c>
      <c r="S126" s="498">
        <v>4410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15</v>
      </c>
      <c r="R127" s="264">
        <v>14.108196721311476</v>
      </c>
      <c r="S127" s="265">
        <v>14.506578947368421</v>
      </c>
      <c r="T127" s="503"/>
      <c r="U127" s="139"/>
      <c r="V127" s="259">
        <v>0.3983822260569454</v>
      </c>
      <c r="W127" s="260">
        <v>1.0282376432599043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3673</v>
      </c>
      <c r="R128" s="264">
        <v>3372</v>
      </c>
      <c r="S128" s="265">
        <v>3244</v>
      </c>
      <c r="T128" s="503"/>
      <c r="U128" s="139"/>
      <c r="V128" s="259">
        <v>-128</v>
      </c>
      <c r="W128" s="260">
        <v>0.96204033214709372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586</v>
      </c>
      <c r="R129" s="264">
        <v>515</v>
      </c>
      <c r="S129" s="265">
        <v>493</v>
      </c>
      <c r="T129" s="503"/>
      <c r="U129" s="139"/>
      <c r="V129" s="259">
        <v>-22</v>
      </c>
      <c r="W129" s="260">
        <v>0.9572815533980582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0.80548245614035086</v>
      </c>
      <c r="R131" s="462">
        <v>0.78363932140367187</v>
      </c>
      <c r="S131" s="463">
        <v>0.73560090702947845</v>
      </c>
      <c r="T131" s="503"/>
      <c r="U131" s="139"/>
      <c r="V131" s="259">
        <v>-4.8038414374193428E-2</v>
      </c>
      <c r="W131" s="260">
        <v>0.93869831048275376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3700.076</v>
      </c>
      <c r="R136" s="524">
        <v>3595.1990000000001</v>
      </c>
      <c r="S136" s="525">
        <v>3908.913</v>
      </c>
      <c r="T136" s="526"/>
      <c r="U136" s="27"/>
      <c r="V136" s="201">
        <v>313.71399999999994</v>
      </c>
      <c r="W136" s="202">
        <v>1.0872591475464919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2966.52441</v>
      </c>
      <c r="R137" s="530">
        <v>2883.8233</v>
      </c>
      <c r="S137" s="531">
        <v>3174.4778900000001</v>
      </c>
      <c r="T137" s="532"/>
      <c r="U137" s="27"/>
      <c r="V137" s="533">
        <v>290.6545900000001</v>
      </c>
      <c r="W137" s="534">
        <v>1.1007879331580406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50039731.460000001</v>
      </c>
      <c r="R153" s="91">
        <v>56785834.950000003</v>
      </c>
      <c r="S153" s="91">
        <v>66475664.659999996</v>
      </c>
      <c r="T153" s="91">
        <v>62271334.578299999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-56210178.75</v>
      </c>
      <c r="R154" s="91">
        <v>-66439032.950000003</v>
      </c>
      <c r="S154" s="91">
        <v>-78688922.000000104</v>
      </c>
      <c r="T154" s="91">
        <v>-74386296.4921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30593909.530000001</v>
      </c>
      <c r="R155" s="91">
        <v>35791366.359999999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-21370799.289999999</v>
      </c>
      <c r="R156" s="91">
        <v>-25903603.399999999</v>
      </c>
      <c r="S156" s="91">
        <v>-27241556.469999999</v>
      </c>
      <c r="T156" s="91">
        <v>-24946946.295600001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-31680465.559999999</v>
      </c>
      <c r="R157" s="91">
        <v>-36652968.770000003</v>
      </c>
      <c r="S157" s="91">
        <v>-47067678.289999999</v>
      </c>
      <c r="T157" s="91">
        <v>-45996542.310400002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15286413</v>
      </c>
      <c r="R158" s="91">
        <v>13877902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1.675754097445882</v>
      </c>
      <c r="R160" s="565">
        <v>2.2083789458954244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1.1233109593110515</v>
      </c>
      <c r="R161" s="573">
        <v>1.16999306268015</v>
      </c>
      <c r="S161" s="574">
        <v>1.1837252384382568</v>
      </c>
      <c r="T161" s="575"/>
      <c r="U161" s="568"/>
      <c r="V161" s="572">
        <v>1.3732175758106813E-2</v>
      </c>
      <c r="W161" s="576">
        <v>1.0117369719497737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0.42707661824850246</v>
      </c>
      <c r="R162" s="573">
        <v>0.45616311572785984</v>
      </c>
      <c r="S162" s="574">
        <v>0.40979742901904215</v>
      </c>
      <c r="T162" s="575"/>
      <c r="U162" s="568"/>
      <c r="V162" s="572">
        <v>-4.6365686708817688E-2</v>
      </c>
      <c r="W162" s="576">
        <v>0.89835722111193494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0.63310622650571668</v>
      </c>
      <c r="R163" s="584">
        <v>0.64545971371686239</v>
      </c>
      <c r="S163" s="585">
        <v>0.70804374098002443</v>
      </c>
      <c r="T163" s="586"/>
      <c r="U163" s="568"/>
      <c r="V163" s="583">
        <v>6.2584027263162034E-2</v>
      </c>
      <c r="W163" s="319">
        <v>1.0969603926212119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1652.5851878580845</v>
      </c>
      <c r="R164" s="479">
        <v>1309.2360375518026</v>
      </c>
      <c r="S164" s="587">
        <v>0</v>
      </c>
      <c r="T164" s="480"/>
      <c r="U164" s="568"/>
      <c r="V164" s="478">
        <v>-1309.2360375518026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31.827383758147839</v>
      </c>
      <c r="R165" s="589">
        <v>27.146188675429194</v>
      </c>
      <c r="S165" s="590">
        <v>25.757052058122181</v>
      </c>
      <c r="T165" s="575"/>
      <c r="U165" s="568"/>
      <c r="V165" s="588">
        <v>-1.3891366173070132</v>
      </c>
      <c r="W165" s="576">
        <v>0.94882756345960417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5409.7006940210367</v>
      </c>
      <c r="R166" s="591">
        <v>5357.1542398129532</v>
      </c>
      <c r="S166" s="592">
        <v>6301.0108500019433</v>
      </c>
      <c r="T166" s="593"/>
      <c r="U166" s="568"/>
      <c r="V166" s="577">
        <v>943.85661018899009</v>
      </c>
      <c r="W166" s="576">
        <v>1.1761861928810071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0.24204998255640484</v>
      </c>
      <c r="R168" s="601">
        <v>0.2590592583806976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29.5001</v>
      </c>
      <c r="P188" s="139"/>
      <c r="Q188" s="643">
        <v>29.550000019371499</v>
      </c>
      <c r="R188" s="643">
        <v>30.900000013410999</v>
      </c>
      <c r="S188" s="644">
        <v>31.850000042468299</v>
      </c>
      <c r="T188" s="645">
        <v>0</v>
      </c>
      <c r="U188" s="249"/>
      <c r="V188" s="644">
        <v>0.95000002905729986</v>
      </c>
      <c r="W188" s="646">
        <v>1.0307443374966014</v>
      </c>
      <c r="X188" s="249"/>
      <c r="Y188" s="644">
        <v>31.850000042468299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9.1999999999999993</v>
      </c>
      <c r="P189" s="249"/>
      <c r="Q189" s="650">
        <v>9.2500000074505806</v>
      </c>
      <c r="R189" s="650">
        <v>10.6000000014901</v>
      </c>
      <c r="S189" s="651">
        <v>10.5500000305474</v>
      </c>
      <c r="T189" s="652">
        <v>0</v>
      </c>
      <c r="U189" s="249"/>
      <c r="V189" s="651">
        <v>-4.9999970942700145E-2</v>
      </c>
      <c r="W189" s="653">
        <v>0.99528302160984228</v>
      </c>
      <c r="X189" s="249"/>
      <c r="Y189" s="651">
        <v>10.5500000305474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2.8</v>
      </c>
      <c r="P190" s="139"/>
      <c r="Q190" s="655">
        <v>1.0500000119209301</v>
      </c>
      <c r="R190" s="655">
        <v>1</v>
      </c>
      <c r="S190" s="656">
        <v>0.60000002384185802</v>
      </c>
      <c r="T190" s="657">
        <v>0</v>
      </c>
      <c r="U190" s="139"/>
      <c r="V190" s="656">
        <v>-0.39999997615814198</v>
      </c>
      <c r="W190" s="658">
        <v>0.60000002384185802</v>
      </c>
      <c r="X190" s="139"/>
      <c r="Y190" s="656">
        <v>0.60000002384185802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1</v>
      </c>
      <c r="R191" s="655">
        <v>2</v>
      </c>
      <c r="S191" s="656">
        <v>2</v>
      </c>
      <c r="T191" s="657">
        <v>0</v>
      </c>
      <c r="U191" s="139"/>
      <c r="V191" s="656">
        <v>0</v>
      </c>
      <c r="W191" s="658">
        <v>1</v>
      </c>
      <c r="X191" s="139"/>
      <c r="Y191" s="656">
        <v>2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6.4</v>
      </c>
      <c r="P192" s="139"/>
      <c r="Q192" s="655">
        <v>7.1999999955296499</v>
      </c>
      <c r="R192" s="655">
        <v>7.6000000014901099</v>
      </c>
      <c r="S192" s="656">
        <v>7.9500000067055296</v>
      </c>
      <c r="T192" s="657">
        <v>0</v>
      </c>
      <c r="U192" s="139"/>
      <c r="V192" s="656">
        <v>0.35000000521541974</v>
      </c>
      <c r="W192" s="658">
        <v>1.0460526322561574</v>
      </c>
      <c r="X192" s="139"/>
      <c r="Y192" s="656">
        <v>7.9500000067055296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15.0001</v>
      </c>
      <c r="P193" s="249"/>
      <c r="Q193" s="662">
        <v>15</v>
      </c>
      <c r="R193" s="663">
        <v>15</v>
      </c>
      <c r="S193" s="663">
        <v>17</v>
      </c>
      <c r="T193" s="664">
        <v>0</v>
      </c>
      <c r="U193" s="249"/>
      <c r="V193" s="662">
        <v>2</v>
      </c>
      <c r="W193" s="420">
        <v>1.1333333333333333</v>
      </c>
      <c r="X193" s="249"/>
      <c r="Y193" s="662">
        <v>17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</v>
      </c>
      <c r="P194" s="139"/>
      <c r="Q194" s="666">
        <v>4</v>
      </c>
      <c r="R194" s="667">
        <v>4</v>
      </c>
      <c r="S194" s="667">
        <v>3</v>
      </c>
      <c r="T194" s="668">
        <v>0</v>
      </c>
      <c r="U194" s="139"/>
      <c r="V194" s="666">
        <v>-1</v>
      </c>
      <c r="W194" s="260">
        <v>0.75</v>
      </c>
      <c r="X194" s="139"/>
      <c r="Y194" s="666">
        <v>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1.3</v>
      </c>
      <c r="P195" s="139"/>
      <c r="Q195" s="666">
        <v>1.3000000119209301</v>
      </c>
      <c r="R195" s="667">
        <v>1.3000000119209301</v>
      </c>
      <c r="S195" s="667">
        <v>1.3000000119209301</v>
      </c>
      <c r="T195" s="668">
        <v>0</v>
      </c>
      <c r="U195" s="139"/>
      <c r="V195" s="666">
        <v>0</v>
      </c>
      <c r="W195" s="260">
        <v>1</v>
      </c>
      <c r="X195" s="139"/>
      <c r="Y195" s="666">
        <v>1.3000000119209301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-2.8421709430404007E-14</v>
      </c>
      <c r="S197" s="676">
        <v>-2.8421709430404007E-14</v>
      </c>
      <c r="T197" s="677">
        <v>0</v>
      </c>
      <c r="U197" s="139"/>
      <c r="V197" s="666">
        <v>0</v>
      </c>
      <c r="W197" s="260">
        <v>1</v>
      </c>
      <c r="X197" s="139"/>
      <c r="Y197" s="666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67925B3-12C8-441C-BD79-9113AC684E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373D4A8-9402-4D40-B07A-5A8046100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3D14522-D1C9-4DDD-9EC0-276CE63E5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90ECFE0-1352-4C1C-9DA1-F86D37E7E5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92CDAF5-75D3-4208-AF97-7738FF288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96F7F2B-93FC-4FDF-98EA-6288DA1D2D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4A61D24-A403-46B8-AF77-A334D19147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F4ACFAD-12DA-49F8-990B-BF8E54CA2D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3C1CA54-97C7-4DB6-8D59-E846C3C41A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77FFC2D-4C86-4CF1-98AB-398ABFF0AF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10B9E81-CC07-4358-8671-D98A3095B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B0CBC2E-AC2F-4ACA-B9F2-E9D70801A9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04EC87A-4008-48DC-844B-8F8ABB4D4A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5901467-23F6-402F-8969-562DAE343C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ADE5F2F-CBB7-401E-8856-6B6DF192B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903CD9F-3964-456F-A48D-AFFC52432A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D4B9A52-E2CA-4D52-81AE-DEEBF95C73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AEE31B0-F1A9-4DDC-B811-FB909D928A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AEECF00-C759-44D0-B912-A4BE2EC6BC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102A4AA-615D-4076-B730-AAF7844A74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8F2DFD0-93E0-4CA3-8B6C-C5E44FE9B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333125D-0CE2-4274-8FE4-6BD9BB676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06CB2CF-7D58-4E09-B54F-0A0B964626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37BCF1D-D364-4E7C-8EE5-0F85A2C40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FECBA2A-6D21-4EC0-BA71-161CCB3A8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247EDD3-6DBC-4B87-B070-CA13890DB2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47ED594-EA0B-49E6-990B-2AAEA1D828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42517C3-534A-443C-82C9-6B352A774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598864.16000000096</v>
      </c>
      <c r="R29" s="711">
        <v>599332.41000000096</v>
      </c>
      <c r="S29" s="711">
        <v>772232.16</v>
      </c>
      <c r="T29" s="711">
        <v>659771.37</v>
      </c>
      <c r="U29" s="711">
        <v>600241.76000000106</v>
      </c>
      <c r="V29" s="711">
        <v>628857.96</v>
      </c>
      <c r="W29" s="711">
        <v>432846.37000000098</v>
      </c>
      <c r="X29" s="711">
        <v>590270.92000000097</v>
      </c>
      <c r="Y29" s="711">
        <v>690488.47999999905</v>
      </c>
      <c r="Z29" s="711">
        <v>589174.89</v>
      </c>
      <c r="AA29" s="711">
        <v>0</v>
      </c>
      <c r="AB29" s="711">
        <v>0</v>
      </c>
      <c r="AC29" s="712">
        <v>6162080.4799999101</v>
      </c>
      <c r="AD29" s="713"/>
      <c r="AE29" s="712">
        <v>3685539.4799999399</v>
      </c>
      <c r="AF29" s="714">
        <v>0.59809986123387882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2021-12-06T09:54:55Z</dcterms:created>
  <dcterms:modified xsi:type="dcterms:W3CDTF">2021-12-06T09:55:03Z</dcterms:modified>
</cp:coreProperties>
</file>