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<sst xmlns="http://schemas.openxmlformats.org/spreadsheetml/2006/main" count="945" uniqueCount="459">
  <si>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</si>
  <si>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</si>
  <si>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</si>
  <si>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</si>
  <si>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</si>
  <si>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</si>
  <si>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</si>
  <si>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</si>
  <si>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</si>
  <si>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</si>
  <si>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</si>
  <si>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</si>
  <si>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</si>
  <si>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</si>
  <si>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</si>
  <si>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</si>
  <si>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</si>
  <si>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</si>
  <si>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</si>
  <si>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</si>
  <si>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</si>
  <si>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</si>
  <si>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</si>
  <si>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</si>
  <si>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</si>
  <si>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</si>
  <si>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</si>
  <si>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</si>
  <si>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</si>
  <si>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</si>
  <si>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</si>
  <si>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</si>
  <si>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</si>
  <si>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</si>
  <si>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</si>
  <si>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</si>
  <si>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</si>
  <si>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</si>
  <si>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</si>
  <si>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</si>
  <si>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</si>
  <si>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</si>
  <si>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</si>
  <si>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</si>
  <si>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</si>
  <si>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</si>
  <si>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</si>
  <si>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</si>
  <si>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</si>
  <si>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</si>
  <si>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</si>
  <si>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</si>
  <si>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</si>
  <si>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</si>
  <si>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</si>
  <si>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</si>
  <si>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</si>
  <si>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</si>
  <si>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</si>
  <si>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</si>
  <si>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</si>
  <si>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</si>
  <si>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</si>
  <si>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</si>
  <si>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</si>
  <si>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</si>
  <si>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</si>
  <si>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</si>
  <si>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</si>
  <si>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</si>
  <si>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</si>
  <si>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</si>
  <si>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</si>
  <si>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</si>
  <si>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</si>
  <si>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</si>
  <si>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</si>
  <si>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</si>
  <si>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</si>
  <si>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</si>
  <si>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</si>
  <si>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</si>
  <si>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</si>
  <si>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</si>
  <si>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</si>
  <si>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</si>
  <si>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</si>
  <si>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</si>
  <si>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</si>
  <si>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</si>
  <si>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</si>
  <si>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</si>
  <si>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</si>
  <si>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</si>
  <si>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</si>
  <si>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</si>
  <si>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</si>
  <si>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</si>
  <si>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</si>
  <si>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</si>
  <si>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</si>
  <si>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</si>
  <si>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</si>
  <si>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</si>
  <si>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</si>
  <si>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</si>
  <si>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</si>
  <si>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</si>
  <si>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</si>
  <si>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</si>
  <si>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</si>
  <si>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</si>
  <si>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</si>
  <si>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</si>
  <si>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</si>
  <si>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</si>
  <si>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</si>
  <si>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</si>
  <si>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</si>
  <si>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</si>
  <si>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</si>
  <si>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</si>
  <si>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</si>
  <si>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</si>
  <si>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</si>
  <si>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</si>
  <si>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</si>
  <si>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</si>
  <si>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</si>
  <si>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</si>
  <si>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</si>
  <si>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</si>
  <si>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</si>
  <si>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</si>
  <si>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</si>
  <si>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</si>
  <si>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</si>
  <si>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</si>
  <si>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</si>
  <si>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</si>
  <si>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</si>
  <si>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</si>
  <si>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</si>
  <si>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</si>
  <si>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</si>
  <si>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</si>
  <si>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</si>
  <si>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</si>
  <si>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</si>
  <si>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</si>
  <si>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</si>
  <si>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</si>
  <si>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</si>
  <si>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</si>
  <si>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</si>
  <si>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</si>
  <si>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</si>
  <si>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</si>
  <si>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</si>
  <si>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</si>
  <si>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</si>
  <si>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</si>
  <si>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</si>
  <si>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</si>
  <si>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</si>
  <si>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</si>
  <si>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</si>
  <si>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</si>
  <si>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</si>
  <si>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</si>
  <si>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</si>
  <si>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</si>
  <si>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</si>
  <si>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</si>
  <si>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</si>
  <si>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</si>
  <si>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</si>
  <si>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</si>
  <si>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</si>
  <si>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</si>
  <si>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</si>
  <si>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</si>
  <si>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</si>
  <si>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</si>
  <si>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</si>
  <si>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</si>
  <si>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</si>
  <si>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</si>
  <si>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</si>
  <si>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</si>
  <si>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</si>
  <si>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</si>
  <si>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</si>
  <si>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</si>
  <si>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</si>
  <si>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</si>
  <si>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</si>
  <si>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</si>
  <si>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</si>
  <si>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</si>
  <si>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</si>
  <si>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</si>
  <si>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</si>
  <si>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</si>
  <si>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</si>
  <si>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</si>
  <si>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</si>
  <si>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</si>
  <si>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</si>
  <si>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</si>
  <si>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</si>
  <si>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</si>
  <si>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</si>
  <si>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</si>
  <si>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</si>
  <si>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</si>
  <si>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</si>
  <si>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</si>
  <si>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</si>
  <si>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</si>
  <si>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</si>
  <si>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</si>
  <si>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</si>
  <si>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</si>
  <si>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</si>
  <si>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</si>
  <si>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</si>
  <si>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</si>
  <si>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</si>
  <si>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</si>
  <si>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</si>
  <si>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</si>
  <si>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</si>
  <si>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</si>
  <si>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</si>
  <si>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</si>
  <si>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</si>
  <si>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</si>
  <si>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</si>
  <si>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</si>
  <si>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</si>
  <si>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</si>
  <si>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</si>
  <si>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</si>
  <si>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</si>
  <si>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</si>
  <si>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</si>
  <si>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</si>
  <si>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</si>
  <si>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</si>
  <si>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</si>
  <si>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</si>
  <si>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</si>
  <si>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</si>
  <si>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</si>
  <si>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</si>
  <si>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</si>
  <si>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</si>
  <si>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</si>
  <si>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</si>
  <si>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</si>
  <si>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</si>
  <si>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</si>
  <si>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</si>
  <si>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</si>
  <si>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</si>
  <si>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</si>
  <si>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</si>
  <si>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</si>
  <si>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</si>
  <si>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</si>
  <si>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</si>
  <si>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</si>
  <si>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</si>
  <si>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</si>
  <si>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</si>
  <si>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</si>
  <si>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</si>
  <si>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</si>
  <si>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</si>
  <si>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</si>
  <si>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</si>
  <si>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</si>
  <si>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</si>
  <si>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</si>
  <si>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</si>
  <si>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</si>
  <si>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</si>
  <si>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</si>
  <si>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</si>
  <si>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</si>
  <si>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</si>
  <si>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</si>
  <si>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</si>
  <si>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</si>
  <si>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</si>
  <si>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</si>
  <si>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</si>
  <si>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</si>
  <si>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</si>
  <si>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</si>
  <si>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</si>
  <si>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</si>
  <si>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</si>
  <si>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</si>
  <si>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</si>
  <si>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</si>
  <si>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</si>
  <si>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</si>
  <si>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</si>
  <si>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</si>
  <si>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</si>
  <si>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</si>
  <si>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</si>
  <si>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</si>
  <si>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</si>
  <si>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</si>
  <si>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</si>
  <si>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</si>
  <si>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</si>
  <si>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</si>
  <si>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</si>
  <si>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</si>
  <si>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</si>
  <si>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</si>
  <si>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</si>
  <si>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</si>
  <si>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</si>
  <si>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</si>
  <si>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</si>
  <si>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</si>
  <si>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</si>
  <si>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</si>
  <si>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</si>
  <si>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</si>
  <si>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</si>
  <si>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</si>
  <si>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</si>
  <si>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</si>
  <si>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</si>
  <si>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</si>
  <si>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</si>
  <si>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</si>
  <si>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</si>
  <si>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</si>
  <si>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</si>
  <si>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</si>
  <si>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</si>
  <si>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</si>
  <si>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</si>
  <si>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</si>
  <si>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</si>
  <si>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</si>
  <si>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</si>
  <si>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</si>
  <si>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</si>
  <si>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</si>
  <si>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</si>
  <si>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</si>
  <si>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</si>
  <si>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</si>
  <si>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</si>
  <si>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</si>
  <si>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</si>
  <si>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</si>
  <si>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</si>
  <si>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</si>
  <si>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</si>
  <si>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</si>
  <si>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</si>
  <si>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</si>
  <si>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</si>
  <si>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CC2200U</t>
  </si>
  <si>
    <t>Y2021M10</t>
  </si>
  <si>
    <t>Typ hodnot:</t>
  </si>
  <si>
    <t>kumulativní</t>
  </si>
  <si>
    <t>Y2021</t>
  </si>
  <si>
    <t>Skutečnost</t>
  </si>
  <si>
    <t>M10C</t>
  </si>
  <si>
    <t>IČO celkem</t>
  </si>
  <si>
    <t>fcst_fin10</t>
  </si>
  <si>
    <t>Y2017</t>
  </si>
  <si>
    <t>Y2018</t>
  </si>
  <si>
    <t>Y2019</t>
  </si>
  <si>
    <t>Y2020</t>
  </si>
  <si>
    <t>REPORTING KLINIK za období 1-10/2021</t>
  </si>
  <si>
    <t>Klinika nukleární medicíny</t>
  </si>
  <si>
    <t>Říjen</t>
  </si>
  <si>
    <t>Skutečnost od počátku roku (1-10)</t>
  </si>
  <si>
    <t>Plán (1-10)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</si>
  <si>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</si>
  <si>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</si>
  <si>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</si>
  <si>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</si>
  <si>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</si>
  <si>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</si>
  <si>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</si>
  <si>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</si>
  <si>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</si>
  <si>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</si>
  <si>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</si>
  <si>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</si>
  <si>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</si>
  <si>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</si>
  <si>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</si>
  <si>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</si>
  <si>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</si>
  <si>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</si>
  <si>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</si>
  <si>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</si>
  <si>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</si>
  <si>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</si>
  <si>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</si>
  <si>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</si>
  <si>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</si>
  <si>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</si>
  <si>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</si>
  <si>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CCI22</t>
  </si>
  <si>
    <t>CCH22</t>
  </si>
  <si>
    <t>Bez LDN NIP
DIOP</t>
  </si>
  <si>
    <t>Operace</t>
  </si>
  <si>
    <t xml:space="preserve">   Vyžádaná péče (v tis. CZK - hodnota péče)</t>
  </si>
  <si>
    <t>CCL22</t>
  </si>
  <si>
    <t>CCNI22</t>
  </si>
  <si>
    <t>CCDI22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</si>
  <si>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</si>
  <si>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</si>
  <si>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</si>
  <si>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</si>
  <si>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</si>
  <si>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</si>
  <si>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</si>
  <si>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</si>
  <si>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</si>
  <si>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</si>
  <si>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</si>
  <si>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</si>
  <si>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</si>
  <si>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</si>
  <si>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</si>
  <si>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</si>
  <si>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</si>
  <si>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1-10/2021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</si>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</sst>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8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4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74" xfId="5" applyFont="1" applyFill="1" applyBorder="1" applyAlignment="1">
      <alignment horizontal="left" vertical="center"/>
    </xf>
    <xf numFmtId="0" fontId="4" fillId="24" borderId="175" xfId="5" applyFont="1" applyFill="1" applyBorder="1" applyAlignment="1">
      <alignment horizontal="left" vertical="center"/>
    </xf>
    <xf numFmtId="0" fontId="4" fillId="24" borderId="176" xfId="5" applyFont="1" applyFill="1" applyBorder="1" applyAlignment="1">
      <alignment horizontal="left" vertical="center"/>
    </xf>
    <xf numFmtId="3" fontId="6" fillId="24" borderId="174" xfId="5" applyNumberFormat="1" applyFont="1" applyFill="1" applyBorder="1" applyAlignment="1">
      <alignment horizontal="right"/>
    </xf>
    <xf numFmtId="3" fontId="6" fillId="24" borderId="175" xfId="5" applyNumberFormat="1" applyFont="1" applyFill="1" applyBorder="1" applyAlignment="1">
      <alignment horizontal="right"/>
    </xf>
    <xf numFmtId="3" fontId="4" fillId="24" borderId="175" xfId="5" applyNumberFormat="1" applyFont="1" applyFill="1" applyBorder="1" applyAlignment="1">
      <alignment horizontal="right"/>
    </xf>
    <xf numFmtId="3" fontId="6" fillId="24" borderId="176" xfId="5" applyNumberFormat="1" applyFont="1" applyFill="1" applyBorder="1" applyAlignment="1">
      <alignment horizontal="right"/>
    </xf>
    <xf numFmtId="10" fontId="6" fillId="24" borderId="176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7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8" xfId="0" applyFont="1" applyFill="1" applyBorder="1" applyAlignment="1">
      <alignment horizontal="left"/>
    </xf>
    <xf numFmtId="0" fontId="8" fillId="25" borderId="179" xfId="0" applyFont="1" applyFill="1" applyBorder="1" applyAlignment="1">
      <alignment horizontal="left"/>
    </xf>
    <xf numFmtId="0" fontId="8" fillId="25" borderId="180" xfId="0" applyFont="1" applyFill="1" applyBorder="1" applyAlignment="1">
      <alignment horizontal="left"/>
    </xf>
    <xf numFmtId="0" fontId="6" fillId="25" borderId="181" xfId="0" applyFont="1" applyFill="1" applyBorder="1"/>
    <xf numFmtId="0" fontId="6" fillId="25" borderId="182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3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4" xfId="0" applyFont="1" applyFill="1" applyBorder="1" applyAlignment="1"/>
    <xf numFmtId="0" fontId="6" fillId="25" borderId="185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6" xfId="0" applyNumberFormat="1" applyFont="1" applyFill="1" applyBorder="1"/>
    <xf numFmtId="10" fontId="6" fillId="0" borderId="186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7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6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8" xfId="0" applyFont="1" applyFill="1" applyBorder="1"/>
    <xf numFmtId="0" fontId="4" fillId="4" borderId="189" xfId="0" applyFont="1" applyFill="1" applyBorder="1"/>
    <xf numFmtId="0" fontId="6" fillId="4" borderId="132" xfId="0" applyFont="1" applyFill="1" applyBorder="1"/>
    <xf numFmtId="3" fontId="4" fillId="4" borderId="190" xfId="0" applyNumberFormat="1" applyFont="1" applyFill="1" applyBorder="1"/>
    <xf numFmtId="3" fontId="4" fillId="4" borderId="191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8" xfId="0" applyFont="1" applyFill="1" applyBorder="1" applyAlignment="1">
      <alignment horizontal="left"/>
    </xf>
    <xf numFmtId="0" fontId="4" fillId="29" borderId="189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90" xfId="0" applyNumberFormat="1" applyFont="1" applyFill="1" applyBorder="1"/>
    <xf numFmtId="3" fontId="4" fillId="29" borderId="191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8" xfId="0" applyFont="1" applyFill="1" applyBorder="1" applyAlignment="1">
      <alignment horizontal="right"/>
    </xf>
    <xf numFmtId="0" fontId="6" fillId="4" borderId="189" xfId="0" applyFont="1" applyFill="1" applyBorder="1" applyAlignment="1">
      <alignment horizontal="right"/>
    </xf>
    <xf numFmtId="3" fontId="6" fillId="4" borderId="190" xfId="0" applyNumberFormat="1" applyFont="1" applyFill="1" applyBorder="1"/>
    <xf numFmtId="3" fontId="6" fillId="4" borderId="191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90" xfId="0" applyNumberFormat="1" applyFont="1" applyFill="1" applyBorder="1"/>
    <xf numFmtId="3" fontId="6" fillId="29" borderId="191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92" xfId="0" applyFont="1" applyFill="1" applyBorder="1"/>
    <xf numFmtId="0" fontId="20" fillId="30" borderId="193" xfId="0" applyFont="1" applyFill="1" applyBorder="1" applyAlignment="1">
      <alignment horizontal="center"/>
    </xf>
    <xf numFmtId="0" fontId="20" fillId="30" borderId="194" xfId="0" applyFont="1" applyFill="1" applyBorder="1" applyAlignment="1">
      <alignment horizontal="center"/>
    </xf>
    <xf numFmtId="0" fontId="20" fillId="30" borderId="195" xfId="0" applyFont="1" applyFill="1" applyBorder="1" applyAlignment="1">
      <alignment horizontal="center"/>
    </xf>
    <xf numFmtId="0" fontId="6" fillId="4" borderId="196" xfId="0" applyFont="1" applyFill="1" applyBorder="1"/>
    <xf numFmtId="0" fontId="6" fillId="30" borderId="197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8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9" xfId="0" applyFont="1" applyFill="1" applyBorder="1"/>
    <xf numFmtId="0" fontId="4" fillId="15" borderId="200" xfId="0" applyFont="1" applyFill="1" applyBorder="1"/>
    <xf numFmtId="165" fontId="21" fillId="15" borderId="201" xfId="0" applyNumberFormat="1" applyFont="1" applyFill="1" applyBorder="1"/>
    <xf numFmtId="165" fontId="4" fillId="15" borderId="199" xfId="0" applyNumberFormat="1" applyFont="1" applyFill="1" applyBorder="1"/>
    <xf numFmtId="165" fontId="4" fillId="15" borderId="174" xfId="0" applyNumberFormat="1" applyFont="1" applyFill="1" applyBorder="1"/>
    <xf numFmtId="165" fontId="4" fillId="15" borderId="201" xfId="0" applyNumberFormat="1" applyFont="1" applyFill="1" applyBorder="1"/>
    <xf numFmtId="10" fontId="4" fillId="15" borderId="201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202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2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203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4" xfId="6" applyFont="1" applyFill="1" applyBorder="1"/>
    <xf numFmtId="0" fontId="37" fillId="9" borderId="205" xfId="0" applyFont="1" applyFill="1" applyBorder="1" applyAlignment="1">
      <alignment horizontal="center" vertical="center"/>
    </xf>
    <xf numFmtId="0" fontId="38" fillId="9" borderId="205" xfId="0" applyFont="1" applyFill="1" applyBorder="1" applyAlignment="1">
      <alignment horizontal="center" vertical="center"/>
    </xf>
    <xf numFmtId="0" fontId="6" fillId="4" borderId="205" xfId="6" applyFont="1" applyFill="1" applyBorder="1" applyAlignment="1">
      <alignment vertical="center"/>
    </xf>
    <xf numFmtId="1" fontId="39" fillId="9" borderId="205" xfId="0" applyNumberFormat="1" applyFont="1" applyFill="1" applyBorder="1" applyAlignment="1">
      <alignment horizontal="center" vertical="center"/>
    </xf>
    <xf numFmtId="1" fontId="40" fillId="17" borderId="205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6" xfId="0" applyFont="1" applyFill="1" applyBorder="1" applyAlignment="1"/>
    <xf numFmtId="0" fontId="20" fillId="15" borderId="0" xfId="0" applyFont="1" applyFill="1" applyBorder="1" applyAlignment="1"/>
    <xf numFmtId="3" fontId="6" fillId="16" borderId="207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7" xfId="1" applyNumberFormat="1" applyFont="1" applyFill="1" applyBorder="1" applyAlignment="1">
      <alignment horizontal="right" vertical="center"/>
    </xf>
    <xf numFmtId="3" fontId="4" fillId="16" borderId="207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7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33.781060574618706</c:v>
                </c:pt>
                <c:pt idx="1">
                  <c:v>1</c:v>
                </c:pt>
                <c:pt idx="2" formatCode="0">
                  <c:v>85.218939425381294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33.781060574618706</c:v>
                </c:pt>
                <c:pt idx="1">
                  <c:v>1</c:v>
                </c:pt>
                <c:pt idx="2" formatCode="0">
                  <c:v>85.218939425381294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32.393776181926995</c:v>
                </c:pt>
                <c:pt idx="1">
                  <c:v>1</c:v>
                </c:pt>
                <c:pt idx="2" formatCode="0">
                  <c:v>86.606223818073005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33.781060574618706</c:v>
                </c:pt>
                <c:pt idx="1">
                  <c:v>1</c:v>
                </c:pt>
                <c:pt idx="2" formatCode="0">
                  <c:v>85.218939425381294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33.781060574618706</c:v>
                </c:pt>
                <c:pt idx="1">
                  <c:v>1</c:v>
                </c:pt>
                <c:pt idx="2" formatCode="0">
                  <c:v>85.218939425381294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18.873034353727959</c:v>
                </c:pt>
                <c:pt idx="1">
                  <c:v>1</c:v>
                </c:pt>
                <c:pt idx="2" formatCode="0">
                  <c:v>100.12696564627204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33.781060574618706</c:v>
                </c:pt>
                <c:pt idx="1">
                  <c:v>1</c:v>
                </c:pt>
                <c:pt idx="2" formatCode="0">
                  <c:v>85.218939425381294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33.781060574618706</c:v>
                </c:pt>
                <c:pt idx="1">
                  <c:v>1</c:v>
                </c:pt>
                <c:pt idx="2" formatCode="0">
                  <c:v>85.218939425381294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24.971944860659733</c:v>
                </c:pt>
                <c:pt idx="1">
                  <c:v>1</c:v>
                </c:pt>
                <c:pt idx="2" formatCode="0">
                  <c:v>94.028055139340267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33.781060574618706</c:v>
                </c:pt>
                <c:pt idx="1">
                  <c:v>1</c:v>
                </c:pt>
                <c:pt idx="2" formatCode="0">
                  <c:v>85.218939425381294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33.781060574618706</c:v>
                </c:pt>
                <c:pt idx="1">
                  <c:v>1</c:v>
                </c:pt>
                <c:pt idx="2" formatCode="0">
                  <c:v>85.218939425381294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32.619605856093642</c:v>
                </c:pt>
                <c:pt idx="1">
                  <c:v>1</c:v>
                </c:pt>
                <c:pt idx="2" formatCode="0">
                  <c:v>86.380394143906358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33.781060574618706</c:v>
                </c:pt>
                <c:pt idx="1">
                  <c:v>1</c:v>
                </c:pt>
                <c:pt idx="2" formatCode="0">
                  <c:v>85.218939425381294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33.781060574618706</c:v>
                </c:pt>
                <c:pt idx="1">
                  <c:v>1</c:v>
                </c:pt>
                <c:pt idx="2" formatCode="0">
                  <c:v>85.218939425381294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34.578430492731073</c:v>
                </c:pt>
                <c:pt idx="1">
                  <c:v>1</c:v>
                </c:pt>
                <c:pt idx="2" formatCode="0">
                  <c:v>84.421569507268927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33.781060574618706</c:v>
                </c:pt>
                <c:pt idx="1">
                  <c:v>1</c:v>
                </c:pt>
                <c:pt idx="2" formatCode="0">
                  <c:v>85.218939425381294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41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2457450"/>
          <a:ext cx="2009775" cy="106680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4981575"/>
          <a:ext cx="2009775" cy="104775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7458075"/>
          <a:ext cx="2009775" cy="1095375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8677275"/>
          <a:ext cx="2009775" cy="108585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9934575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11153775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1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40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8373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2009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26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33.781060574618706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85.218939425381294</v>
          </cell>
        </row>
        <row r="32">
          <cell r="AE32">
            <v>60</v>
          </cell>
        </row>
        <row r="36">
          <cell r="AE36">
            <v>30</v>
          </cell>
          <cell r="AF36">
            <v>34.578430492731073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84.421569507268927</v>
          </cell>
        </row>
        <row r="39">
          <cell r="AE39">
            <v>60</v>
          </cell>
        </row>
        <row r="43">
          <cell r="AE43">
            <v>27</v>
          </cell>
          <cell r="AF43">
            <v>120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-1</v>
          </cell>
        </row>
        <row r="46">
          <cell r="AE46">
            <v>60</v>
          </cell>
        </row>
        <row r="59">
          <cell r="AE59">
            <v>27</v>
          </cell>
          <cell r="AF59">
            <v>120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-1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AI39" sqref="AI39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296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372</v>
      </c>
      <c r="B3" s="4" t="s">
        <v>373</v>
      </c>
      <c r="D3" s="2" t="s">
        <v>3</v>
      </c>
      <c r="Q3" s="5" t="s">
        <v>374</v>
      </c>
      <c r="R3" s="6" t="s">
        <v>375</v>
      </c>
      <c r="S3" s="7"/>
      <c r="T3" s="7"/>
      <c r="U3" s="7"/>
      <c r="V3" s="7"/>
      <c r="W3" s="7"/>
    </row>
    <row r="4" spans="1:25" s="2" customFormat="1" hidden="1" x14ac:dyDescent="0.2">
      <c r="A4" s="4" t="s">
        <v>314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376</v>
      </c>
      <c r="D6" s="2" t="s">
        <v>6</v>
      </c>
      <c r="F6" s="5" t="s">
        <v>263</v>
      </c>
      <c r="G6" s="8" t="s">
        <v>377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280</v>
      </c>
      <c r="B7" s="2">
        <v>10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378</v>
      </c>
      <c r="E8" s="3"/>
      <c r="F8" s="5" t="s">
        <v>7</v>
      </c>
      <c r="G8" s="11" t="s">
        <v>379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270</v>
      </c>
      <c r="G10" s="5" t="s">
        <v>269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380</v>
      </c>
      <c r="O11" s="3"/>
    </row>
    <row r="12" spans="1:25" s="2" customFormat="1" hidden="1" x14ac:dyDescent="0.2">
      <c r="H12" s="2" t="s">
        <v>378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280</v>
      </c>
      <c r="H13" s="13">
        <v>10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10</v>
      </c>
      <c r="H14" s="4">
        <v>10</v>
      </c>
      <c r="I14" s="3"/>
      <c r="J14" s="4" t="s">
        <v>381</v>
      </c>
      <c r="K14" s="4" t="s">
        <v>382</v>
      </c>
      <c r="L14" s="4" t="s">
        <v>383</v>
      </c>
      <c r="M14" s="4" t="s">
        <v>384</v>
      </c>
      <c r="N14" s="4" t="s">
        <v>376</v>
      </c>
      <c r="O14" s="14" t="s">
        <v>376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385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386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387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388</v>
      </c>
      <c r="K27" s="40"/>
      <c r="L27" s="40"/>
      <c r="M27" s="40"/>
      <c r="N27" s="40"/>
      <c r="O27" s="41" t="s">
        <v>389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71815.512000000002</v>
      </c>
      <c r="K29" s="51">
        <v>71357.451000000001</v>
      </c>
      <c r="L29" s="52">
        <v>72837.553</v>
      </c>
      <c r="M29" s="53">
        <v>67734.342000000004</v>
      </c>
      <c r="N29" s="54">
        <v>75591.585000000006</v>
      </c>
      <c r="O29" s="55">
        <v>72837.553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33.781060574618706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-458.06100000000151</v>
      </c>
      <c r="L30" s="64">
        <v>1480.101999999999</v>
      </c>
      <c r="M30" s="65">
        <v>-5103.2109999999957</v>
      </c>
      <c r="N30" s="66">
        <v>7857.2430000000022</v>
      </c>
      <c r="O30" s="67">
        <v>2754.0320000000065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0.99362169833169189</v>
      </c>
      <c r="L31" s="71">
        <v>1.0207420805992635</v>
      </c>
      <c r="M31" s="72">
        <v>0.92993708890797033</v>
      </c>
      <c r="N31" s="73">
        <v>1.1160008758924682</v>
      </c>
      <c r="O31" s="74">
        <v>1.0378106057461871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85.218939425381294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388</v>
      </c>
      <c r="K34" s="40"/>
      <c r="L34" s="40"/>
      <c r="M34" s="40"/>
      <c r="N34" s="40"/>
      <c r="O34" s="41" t="s">
        <v>389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63700.478999999999</v>
      </c>
      <c r="K36" s="51">
        <v>62745.423999999999</v>
      </c>
      <c r="L36" s="52">
        <v>63983.826000000001</v>
      </c>
      <c r="M36" s="53">
        <v>60026.775000000001</v>
      </c>
      <c r="N36" s="54">
        <v>66913.281000000003</v>
      </c>
      <c r="O36" s="55">
        <v>63983.826000000001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34.578430492731073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-955.05500000000029</v>
      </c>
      <c r="L37" s="64">
        <v>1238.4020000000019</v>
      </c>
      <c r="M37" s="65">
        <v>-3957.0509999999995</v>
      </c>
      <c r="N37" s="66">
        <v>6886.5060000000012</v>
      </c>
      <c r="O37" s="67">
        <v>2929.4550000000017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0.98500709861224123</v>
      </c>
      <c r="L38" s="71">
        <v>1.0197369293416521</v>
      </c>
      <c r="M38" s="72">
        <v>0.93815544884733837</v>
      </c>
      <c r="N38" s="73">
        <v>1.1147239044576358</v>
      </c>
      <c r="O38" s="74">
        <v>1.0457843049273108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84.421569507268927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388</v>
      </c>
      <c r="K41" s="40"/>
      <c r="L41" s="40"/>
      <c r="M41" s="40"/>
      <c r="N41" s="40"/>
      <c r="O41" s="41" t="s">
        <v>389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166.498999595642</v>
      </c>
      <c r="K43" s="51">
        <v>182.68870000000001</v>
      </c>
      <c r="L43" s="52">
        <v>221.1833</v>
      </c>
      <c r="M43" s="53">
        <v>169.89089999999999</v>
      </c>
      <c r="N43" s="54">
        <v>101.7967</v>
      </c>
      <c r="O43" s="55">
        <v>221.1833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120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16.189700404358007</v>
      </c>
      <c r="L44" s="64">
        <v>38.494599999999991</v>
      </c>
      <c r="M44" s="65">
        <v>-51.292400000000015</v>
      </c>
      <c r="N44" s="66">
        <v>-68.094199999999987</v>
      </c>
      <c r="O44" s="67">
        <v>-119.3866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1.0972360221002899</v>
      </c>
      <c r="L45" s="71">
        <v>1.2107114452070653</v>
      </c>
      <c r="M45" s="72">
        <v>0.76810003286866591</v>
      </c>
      <c r="N45" s="73">
        <v>0.59918865577850255</v>
      </c>
      <c r="O45" s="74">
        <v>0.4602368261979996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-1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239</v>
      </c>
      <c r="K47" s="78">
        <v>259</v>
      </c>
      <c r="L47" s="79">
        <v>269</v>
      </c>
      <c r="M47" s="80">
        <v>236</v>
      </c>
      <c r="N47" s="81">
        <v>258</v>
      </c>
      <c r="O47" s="82">
        <v>269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20</v>
      </c>
      <c r="L48" s="64">
        <v>10</v>
      </c>
      <c r="M48" s="65">
        <v>-33</v>
      </c>
      <c r="N48" s="66">
        <v>22</v>
      </c>
      <c r="O48" s="67">
        <v>-11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1.0836820083682008</v>
      </c>
      <c r="L49" s="71">
        <v>1.0386100386100385</v>
      </c>
      <c r="M49" s="72">
        <v>0.87732342007434949</v>
      </c>
      <c r="N49" s="73">
        <v>1.0932203389830508</v>
      </c>
      <c r="O49" s="74">
        <v>0.95910780669144979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6.7405857740585775</v>
      </c>
      <c r="K51" s="85">
        <v>6.9343629343629347</v>
      </c>
      <c r="L51" s="85">
        <v>7.1895910780669148</v>
      </c>
      <c r="M51" s="85">
        <v>7.0466101694915251</v>
      </c>
      <c r="N51" s="86">
        <v>7.3720930232558137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0.19377716030435721</v>
      </c>
      <c r="L52" s="89">
        <v>0.25522814370398006</v>
      </c>
      <c r="M52" s="89">
        <v>-0.1429809085753897</v>
      </c>
      <c r="N52" s="90">
        <v>0.32548285376428865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1.0287478220439115</v>
      </c>
      <c r="L53" s="92">
        <v>1.0368062857568656</v>
      </c>
      <c r="M53" s="92">
        <v>0.98011278986205796</v>
      </c>
      <c r="N53" s="93">
        <v>1.04618999007118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6.8200836820083683</v>
      </c>
      <c r="K54" s="96">
        <v>6.7953667953667951</v>
      </c>
      <c r="L54" s="96">
        <v>7.7174721189591082</v>
      </c>
      <c r="M54" s="96">
        <v>6.7161016949152543</v>
      </c>
      <c r="N54" s="97">
        <v>4.8100775193798446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388</v>
      </c>
      <c r="K57" s="40"/>
      <c r="L57" s="40"/>
      <c r="M57" s="40"/>
      <c r="N57" s="40"/>
      <c r="O57" s="41" t="s">
        <v>389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168.503899633884</v>
      </c>
      <c r="K59" s="51">
        <v>182.68870000000001</v>
      </c>
      <c r="L59" s="52">
        <v>218.21010000000001</v>
      </c>
      <c r="M59" s="53">
        <v>169.89089999999999</v>
      </c>
      <c r="N59" s="54">
        <v>101.7967</v>
      </c>
      <c r="O59" s="55">
        <v>218.21010000000001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120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14.184800366116008</v>
      </c>
      <c r="L60" s="64">
        <v>35.5214</v>
      </c>
      <c r="M60" s="65">
        <v>-48.319200000000023</v>
      </c>
      <c r="N60" s="66">
        <v>-68.094199999999987</v>
      </c>
      <c r="O60" s="67">
        <v>-116.41340000000001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1.0841808432738707</v>
      </c>
      <c r="L61" s="71">
        <v>1.1944367659302408</v>
      </c>
      <c r="M61" s="72">
        <v>0.77856570342069398</v>
      </c>
      <c r="N61" s="73">
        <v>0.59918865577850255</v>
      </c>
      <c r="O61" s="74">
        <v>0.46650773726788997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-1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241</v>
      </c>
      <c r="K63" s="78">
        <v>259</v>
      </c>
      <c r="L63" s="79">
        <v>267</v>
      </c>
      <c r="M63" s="80">
        <v>236</v>
      </c>
      <c r="N63" s="81">
        <v>258</v>
      </c>
      <c r="O63" s="82">
        <v>267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18</v>
      </c>
      <c r="L64" s="64">
        <v>8</v>
      </c>
      <c r="M64" s="65">
        <v>-31</v>
      </c>
      <c r="N64" s="66">
        <v>22</v>
      </c>
      <c r="O64" s="67">
        <v>-9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1.0746887966804979</v>
      </c>
      <c r="L65" s="71">
        <v>1.0308880308880308</v>
      </c>
      <c r="M65" s="72">
        <v>0.88389513108614237</v>
      </c>
      <c r="N65" s="73">
        <v>1.0932203389830508</v>
      </c>
      <c r="O65" s="74">
        <v>0.9662921348314607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6.7842323651452281</v>
      </c>
      <c r="K67" s="85">
        <v>6.9343629343629347</v>
      </c>
      <c r="L67" s="85">
        <v>7.1348314606741576</v>
      </c>
      <c r="M67" s="85">
        <v>7.0466101694915251</v>
      </c>
      <c r="N67" s="86">
        <v>7.3720930232558137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0.15013056921770662</v>
      </c>
      <c r="L68" s="89">
        <v>0.20046852631122292</v>
      </c>
      <c r="M68" s="89">
        <v>-8.8221291182632555E-2</v>
      </c>
      <c r="N68" s="90">
        <v>0.32548285376428865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1.0221293377256682</v>
      </c>
      <c r="L69" s="92">
        <v>1.0289094367007832</v>
      </c>
      <c r="M69" s="92">
        <v>0.98763512611770976</v>
      </c>
      <c r="N69" s="93">
        <v>1.04618999007118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6.8464730290456428</v>
      </c>
      <c r="K70" s="96">
        <v>6.7953667953667951</v>
      </c>
      <c r="L70" s="96">
        <v>7.6853932584269664</v>
      </c>
      <c r="M70" s="96">
        <v>6.7161016949152543</v>
      </c>
      <c r="N70" s="97">
        <v>4.8100775193798446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388</v>
      </c>
      <c r="K73" s="40"/>
      <c r="L73" s="40"/>
      <c r="M73" s="40"/>
      <c r="N73" s="40"/>
      <c r="O73" s="41" t="s">
        <v>389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1411</v>
      </c>
      <c r="K75" s="51">
        <v>1549</v>
      </c>
      <c r="L75" s="52">
        <v>1671</v>
      </c>
      <c r="M75" s="53">
        <v>1427</v>
      </c>
      <c r="N75" s="54">
        <v>1711</v>
      </c>
      <c r="O75" s="55">
        <v>1671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32.393776181926995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138</v>
      </c>
      <c r="L76" s="64">
        <v>122</v>
      </c>
      <c r="M76" s="65">
        <v>-244</v>
      </c>
      <c r="N76" s="66">
        <v>284</v>
      </c>
      <c r="O76" s="67">
        <v>40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1.0978029766123316</v>
      </c>
      <c r="L77" s="71">
        <v>1.0787604906391219</v>
      </c>
      <c r="M77" s="72">
        <v>0.85397965290245359</v>
      </c>
      <c r="N77" s="73">
        <v>1.1990189208128941</v>
      </c>
      <c r="O77" s="74">
        <v>1.02393776181927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86.606223818073005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388</v>
      </c>
      <c r="K80" s="40"/>
      <c r="L80" s="40"/>
      <c r="M80" s="40"/>
      <c r="N80" s="40"/>
      <c r="O80" s="41" t="s">
        <v>389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1732.34646</v>
      </c>
      <c r="K82" s="51">
        <v>3067.49325</v>
      </c>
      <c r="L82" s="52">
        <v>523.45828000000006</v>
      </c>
      <c r="M82" s="53">
        <v>2042.56151</v>
      </c>
      <c r="N82" s="54">
        <v>5581.4487399999998</v>
      </c>
      <c r="O82" s="55">
        <v>6280.25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18.873034353727959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1335.14679</v>
      </c>
      <c r="L83" s="64">
        <v>-2544.0349699999997</v>
      </c>
      <c r="M83" s="65">
        <v>1519.1032299999999</v>
      </c>
      <c r="N83" s="66">
        <v>3538.8872299999998</v>
      </c>
      <c r="O83" s="67">
        <v>-698.80126000000018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1.7707158012722235</v>
      </c>
      <c r="L84" s="71">
        <v>0.17064692155394312</v>
      </c>
      <c r="M84" s="72">
        <v>3.9020521559043821</v>
      </c>
      <c r="N84" s="73">
        <v>2.7325731502695358</v>
      </c>
      <c r="O84" s="74">
        <v>0.88873034353727953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100.12696564627204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388</v>
      </c>
      <c r="K87" s="40"/>
      <c r="L87" s="40"/>
      <c r="M87" s="40"/>
      <c r="N87" s="40"/>
      <c r="O87" s="41" t="s">
        <v>389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23319.101160000002</v>
      </c>
      <c r="K89" s="51">
        <v>23415.090530000001</v>
      </c>
      <c r="L89" s="52">
        <v>22906.410790000002</v>
      </c>
      <c r="M89" s="53">
        <v>20424.066840000003</v>
      </c>
      <c r="N89" s="54">
        <v>23005.366749999997</v>
      </c>
      <c r="O89" s="55">
        <v>24223.329093400003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24.971944860659733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95.989369999999326</v>
      </c>
      <c r="L90" s="64">
        <v>-508.67973999999958</v>
      </c>
      <c r="M90" s="65">
        <v>-2482.3439499999986</v>
      </c>
      <c r="N90" s="66">
        <v>2581.2999099999943</v>
      </c>
      <c r="O90" s="67">
        <v>-1217.9623434000059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1.0041163409061689</v>
      </c>
      <c r="L91" s="71">
        <v>0.97827555954360856</v>
      </c>
      <c r="M91" s="72">
        <v>0.89163103845654912</v>
      </c>
      <c r="N91" s="73">
        <v>1.1263852067377975</v>
      </c>
      <c r="O91" s="74">
        <v>0.94971944860659729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94.028055139340267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388</v>
      </c>
      <c r="K94" s="40"/>
      <c r="L94" s="40"/>
      <c r="M94" s="40"/>
      <c r="N94" s="40"/>
      <c r="O94" s="41" t="s">
        <v>389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2616.47255</v>
      </c>
      <c r="K96" s="51">
        <v>2486.31423</v>
      </c>
      <c r="L96" s="52">
        <v>2414.0193799999997</v>
      </c>
      <c r="M96" s="53">
        <v>2299.94292</v>
      </c>
      <c r="N96" s="54">
        <v>2677.10295</v>
      </c>
      <c r="O96" s="55">
        <v>2608.7636253000001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32.619605856093642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-130.15832</v>
      </c>
      <c r="L97" s="64">
        <v>-72.294850000000224</v>
      </c>
      <c r="M97" s="65">
        <v>-114.07645999999977</v>
      </c>
      <c r="N97" s="66">
        <v>377.16003000000001</v>
      </c>
      <c r="O97" s="67">
        <v>68.339324699999906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0.95025427650674188</v>
      </c>
      <c r="L98" s="71">
        <v>0.97092288290527129</v>
      </c>
      <c r="M98" s="72">
        <v>0.95274418219459378</v>
      </c>
      <c r="N98" s="73">
        <v>1.1639866914610211</v>
      </c>
      <c r="O98" s="74">
        <v>1.0261960585609364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86.380394143906358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388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0.51875000000000004</v>
      </c>
      <c r="K103" s="103">
        <v>0.59348659003831417</v>
      </c>
      <c r="L103" s="103">
        <v>0.64022988505747125</v>
      </c>
      <c r="M103" s="103">
        <v>0.55310077519379841</v>
      </c>
      <c r="N103" s="104">
        <v>0.63843283582089549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1.1440705350136176</v>
      </c>
      <c r="L104" s="107">
        <v>1.0787604906391219</v>
      </c>
      <c r="M104" s="107">
        <v>0.86390964886643562</v>
      </c>
      <c r="N104" s="108">
        <v>1.1542794088422639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1411</v>
      </c>
      <c r="K105" s="91">
        <v>1549</v>
      </c>
      <c r="L105" s="91">
        <v>1671</v>
      </c>
      <c r="M105" s="91">
        <v>1427</v>
      </c>
      <c r="N105" s="91">
        <v>1711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{467F0F8A-57DC-4DE7-ABDF-9851C32A143E}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{529914DA-DADF-4A62-8E9A-6F29185F04B1}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{FF873237-27CF-4DC5-915E-3DC5341ED3E6}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{F955604F-983F-4ABB-9BBB-CC6A4FBDE6B5}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{1C831DB5-700F-4AC8-8AFB-327418324306}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{4765DA34-49A0-4EE6-B802-A18110163302}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{0CEB36D5-D54D-4B7A-BF37-FAC647A94FA8}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{B30F831F-9E8E-44D3-9D0C-12DAF5920649}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{261B49CC-0531-4495-84CA-82A2B6E4BFF3}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{D9DCE63C-C930-459C-81AE-5457879587B1}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{0E9793EF-CDFA-45D0-BC66-3A4BD14B3350}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{7B06FA0B-B9ED-4747-BE99-56C345195647}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67F0F8A-57DC-4DE7-ABDF-9851C32A143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529914DA-DADF-4A62-8E9A-6F29185F04B1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FF873237-27CF-4DC5-915E-3DC5341ED3E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F955604F-983F-4ABB-9BBB-CC6A4FBDE6B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1C831DB5-700F-4AC8-8AFB-32741832430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4765DA34-49A0-4EE6-B802-A18110163302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0CEB36D5-D54D-4B7A-BF37-FAC647A94FA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B30F831F-9E8E-44D3-9D0C-12DAF592064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261B49CC-0531-4495-84CA-82A2B6E4BFF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D9DCE63C-C930-459C-81AE-5457879587B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0E9793EF-CDFA-45D0-BC66-3A4BD14B335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7B06FA0B-B9ED-4747-BE99-56C34519564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429BE68D-265A-4480-B839-B538B3C3A9B2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D6E42822-01C4-4DF0-95CD-9720D224107B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M119" sqref="M119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296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372</v>
      </c>
      <c r="B3" s="118" t="s">
        <v>373</v>
      </c>
      <c r="C3" s="118"/>
      <c r="D3" s="118" t="s">
        <v>3</v>
      </c>
      <c r="L3" s="4" t="s">
        <v>372</v>
      </c>
      <c r="M3" s="4"/>
      <c r="N3" s="4"/>
      <c r="O3" s="58">
        <v>0.99</v>
      </c>
      <c r="V3" s="5" t="s">
        <v>374</v>
      </c>
      <c r="W3" s="6" t="s">
        <v>375</v>
      </c>
      <c r="X3" s="7"/>
      <c r="Y3" s="7"/>
      <c r="Z3" s="120"/>
    </row>
    <row r="4" spans="1:28" s="2" customFormat="1" hidden="1" x14ac:dyDescent="0.2">
      <c r="A4" s="4" t="s">
        <v>314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376</v>
      </c>
      <c r="B6" s="118"/>
      <c r="C6" s="118"/>
      <c r="D6" s="118" t="s">
        <v>6</v>
      </c>
      <c r="F6" s="5" t="s">
        <v>263</v>
      </c>
      <c r="G6" s="6" t="s">
        <v>377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280</v>
      </c>
      <c r="B7" s="118">
        <v>10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378</v>
      </c>
      <c r="B8" s="118"/>
      <c r="C8" s="118"/>
      <c r="D8" s="118"/>
      <c r="E8" s="3"/>
      <c r="F8" s="5" t="s">
        <v>7</v>
      </c>
      <c r="G8" s="121" t="s">
        <v>379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390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270</v>
      </c>
      <c r="B10" s="118"/>
      <c r="C10" s="118"/>
      <c r="D10" s="125">
        <v>10</v>
      </c>
      <c r="G10" s="5" t="s">
        <v>269</v>
      </c>
      <c r="H10" s="5"/>
      <c r="I10" s="5"/>
      <c r="J10" s="126" t="s">
        <v>391</v>
      </c>
      <c r="O10" s="110" t="s">
        <v>80</v>
      </c>
      <c r="Q10" s="10">
        <v>304</v>
      </c>
      <c r="R10" s="10">
        <v>305</v>
      </c>
      <c r="S10" s="127">
        <v>304</v>
      </c>
      <c r="T10" s="10">
        <v>304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280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10</v>
      </c>
      <c r="C14" s="118"/>
      <c r="D14" s="118"/>
      <c r="O14" s="4"/>
      <c r="P14" s="14"/>
      <c r="Q14" s="4" t="s">
        <v>378</v>
      </c>
      <c r="R14" s="4" t="s">
        <v>378</v>
      </c>
      <c r="S14" s="4" t="s">
        <v>378</v>
      </c>
      <c r="T14" s="4" t="s">
        <v>378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383</v>
      </c>
      <c r="R15" s="15" t="s">
        <v>384</v>
      </c>
      <c r="S15" s="15" t="s">
        <v>376</v>
      </c>
      <c r="T15" s="15" t="s">
        <v>376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386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387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392</v>
      </c>
      <c r="U24" s="139"/>
      <c r="V24" s="140" t="s">
        <v>393</v>
      </c>
      <c r="W24" s="140" t="s">
        <v>84</v>
      </c>
      <c r="X24" s="139"/>
      <c r="Y24" s="142" t="s">
        <v>394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395</v>
      </c>
      <c r="M33" s="159"/>
      <c r="N33" s="159"/>
      <c r="O33" s="159"/>
      <c r="P33" s="27"/>
      <c r="Q33" s="158">
        <v>74283500.459999904</v>
      </c>
      <c r="R33" s="158">
        <v>76705248.129999906</v>
      </c>
      <c r="S33" s="158">
        <v>89417556.819999903</v>
      </c>
      <c r="T33" s="158">
        <v>89711002.085500002</v>
      </c>
      <c r="U33" s="27"/>
      <c r="V33" s="158">
        <v>12712308.689999998</v>
      </c>
      <c r="W33" s="160">
        <v>1.1657293210036319</v>
      </c>
      <c r="X33" s="27"/>
      <c r="Y33" s="158">
        <v>-293445.26550009847</v>
      </c>
      <c r="Z33" s="160">
        <v>0.99672899356067357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396</v>
      </c>
      <c r="K36" s="164"/>
      <c r="L36" s="164"/>
      <c r="M36" s="164"/>
      <c r="N36" s="164"/>
      <c r="O36" s="165"/>
      <c r="P36" s="59"/>
      <c r="Q36" s="166">
        <v>26219435.329999998</v>
      </c>
      <c r="R36" s="167">
        <v>26030791.390000001</v>
      </c>
      <c r="S36" s="167">
        <v>31804862.239999998</v>
      </c>
      <c r="T36" s="168">
        <v>33557315.138899997</v>
      </c>
      <c r="U36" s="59"/>
      <c r="V36" s="166">
        <v>5774070.8499999978</v>
      </c>
      <c r="W36" s="169">
        <v>1.221816953756472</v>
      </c>
      <c r="X36" s="59"/>
      <c r="Y36" s="166">
        <v>-1752452.8988999985</v>
      </c>
      <c r="Z36" s="169">
        <v>0.94777732093147893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22906410.789999999</v>
      </c>
      <c r="R37" s="174">
        <v>20424066.84</v>
      </c>
      <c r="S37" s="174">
        <v>23005366.75</v>
      </c>
      <c r="T37" s="175">
        <v>24223329.093400002</v>
      </c>
      <c r="U37" s="59"/>
      <c r="V37" s="173">
        <v>2581299.91</v>
      </c>
      <c r="W37" s="176">
        <v>1.1263852067377977</v>
      </c>
      <c r="X37" s="59"/>
      <c r="Y37" s="173">
        <v>-1217962.3434000015</v>
      </c>
      <c r="Z37" s="176">
        <v>0.94971944860659752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397</v>
      </c>
      <c r="K38" s="171"/>
      <c r="L38" s="171"/>
      <c r="M38" s="171"/>
      <c r="N38" s="171"/>
      <c r="O38" s="172"/>
      <c r="P38" s="59"/>
      <c r="Q38" s="173">
        <v>7809</v>
      </c>
      <c r="R38" s="174">
        <v>0</v>
      </c>
      <c r="S38" s="174">
        <v>0</v>
      </c>
      <c r="T38" s="175">
        <v>7778.0289000000002</v>
      </c>
      <c r="U38" s="59"/>
      <c r="V38" s="173">
        <v>0</v>
      </c>
      <c r="W38" s="176"/>
      <c r="X38" s="59"/>
      <c r="Y38" s="173">
        <v>-7778.0289000000002</v>
      </c>
      <c r="Z38" s="176">
        <v>0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398</v>
      </c>
      <c r="K39" s="171"/>
      <c r="L39" s="171"/>
      <c r="M39" s="171"/>
      <c r="N39" s="171"/>
      <c r="O39" s="172"/>
      <c r="P39" s="59"/>
      <c r="Q39" s="173">
        <v>2414019.38</v>
      </c>
      <c r="R39" s="174">
        <v>2299942.92</v>
      </c>
      <c r="S39" s="174">
        <v>2677102.9500000002</v>
      </c>
      <c r="T39" s="175">
        <v>2608763.6253</v>
      </c>
      <c r="U39" s="59"/>
      <c r="V39" s="173">
        <v>377160.03000000026</v>
      </c>
      <c r="W39" s="176">
        <v>1.1639866914610213</v>
      </c>
      <c r="X39" s="59"/>
      <c r="Y39" s="173">
        <v>68339.32470000023</v>
      </c>
      <c r="Z39" s="176">
        <v>1.0261960585609367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399</v>
      </c>
      <c r="K40" s="171"/>
      <c r="L40" s="171"/>
      <c r="M40" s="171"/>
      <c r="N40" s="171"/>
      <c r="O40" s="172"/>
      <c r="P40" s="59"/>
      <c r="Q40" s="173">
        <v>119409.69</v>
      </c>
      <c r="R40" s="174">
        <v>100235.12</v>
      </c>
      <c r="S40" s="174">
        <v>124721.65</v>
      </c>
      <c r="T40" s="175">
        <v>126201.2326</v>
      </c>
      <c r="U40" s="59"/>
      <c r="V40" s="173">
        <v>24486.53</v>
      </c>
      <c r="W40" s="176">
        <v>1.2442909231814159</v>
      </c>
      <c r="X40" s="59"/>
      <c r="Y40" s="173">
        <v>-1479.5826000000088</v>
      </c>
      <c r="Z40" s="176">
        <v>0.98827600515844716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400</v>
      </c>
      <c r="K41" s="171"/>
      <c r="L41" s="171"/>
      <c r="M41" s="171"/>
      <c r="N41" s="171"/>
      <c r="O41" s="172"/>
      <c r="P41" s="59"/>
      <c r="Q41" s="173">
        <v>187341.39</v>
      </c>
      <c r="R41" s="174">
        <v>221124.27</v>
      </c>
      <c r="S41" s="174">
        <v>222993.57</v>
      </c>
      <c r="T41" s="175">
        <v>197354.13990000001</v>
      </c>
      <c r="U41" s="59"/>
      <c r="V41" s="173">
        <v>1869.3000000000175</v>
      </c>
      <c r="W41" s="176">
        <v>1.0084536175065724</v>
      </c>
      <c r="X41" s="59"/>
      <c r="Y41" s="173">
        <v>25639.430099999998</v>
      </c>
      <c r="Z41" s="176">
        <v>1.1299158462700178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401</v>
      </c>
      <c r="K42" s="171"/>
      <c r="L42" s="171"/>
      <c r="M42" s="171"/>
      <c r="N42" s="171"/>
      <c r="O42" s="172"/>
      <c r="P42" s="59"/>
      <c r="Q42" s="173">
        <v>16516.64</v>
      </c>
      <c r="R42" s="174">
        <v>621922.75</v>
      </c>
      <c r="S42" s="174">
        <v>24648.799999999999</v>
      </c>
      <c r="T42" s="175">
        <v>6322.0704999999998</v>
      </c>
      <c r="U42" s="59"/>
      <c r="V42" s="173">
        <v>-597273.94999999995</v>
      </c>
      <c r="W42" s="176">
        <v>3.9633218112699688E-2</v>
      </c>
      <c r="X42" s="59"/>
      <c r="Y42" s="173">
        <v>18326.729500000001</v>
      </c>
      <c r="Z42" s="176">
        <v>3.8988492773055916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402</v>
      </c>
      <c r="K43" s="171"/>
      <c r="L43" s="171"/>
      <c r="M43" s="171"/>
      <c r="N43" s="171"/>
      <c r="O43" s="172"/>
      <c r="P43" s="59"/>
      <c r="Q43" s="173">
        <v>44470.16</v>
      </c>
      <c r="R43" s="174">
        <v>320937.98</v>
      </c>
      <c r="S43" s="174">
        <v>168579.78</v>
      </c>
      <c r="T43" s="175">
        <v>107316.9483</v>
      </c>
      <c r="U43" s="59"/>
      <c r="V43" s="173">
        <v>-152358.19999999998</v>
      </c>
      <c r="W43" s="176">
        <v>0.52527214136513234</v>
      </c>
      <c r="X43" s="59"/>
      <c r="Y43" s="173">
        <v>61262.831699999995</v>
      </c>
      <c r="Z43" s="176">
        <v>1.5708588687104885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260.08000000193715</v>
      </c>
      <c r="R44" s="174">
        <v>263.82000000029802</v>
      </c>
      <c r="S44" s="174">
        <v>0.7200000025331974</v>
      </c>
      <c r="T44" s="175">
        <v>0</v>
      </c>
      <c r="U44" s="59"/>
      <c r="V44" s="173">
        <v>-263.09999999776483</v>
      </c>
      <c r="W44" s="176">
        <v>2.7291335097126223E-3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403</v>
      </c>
      <c r="K45" s="178"/>
      <c r="L45" s="178"/>
      <c r="M45" s="178"/>
      <c r="N45" s="178"/>
      <c r="O45" s="179"/>
      <c r="P45" s="180"/>
      <c r="Q45" s="181">
        <v>5817475.2599999998</v>
      </c>
      <c r="R45" s="182">
        <v>6166701.4800000004</v>
      </c>
      <c r="S45" s="182">
        <v>6915179.54</v>
      </c>
      <c r="T45" s="183">
        <v>7099524.31069999</v>
      </c>
      <c r="U45" s="59"/>
      <c r="V45" s="181">
        <v>748478.05999999959</v>
      </c>
      <c r="W45" s="184">
        <v>1.1213741353343407</v>
      </c>
      <c r="X45" s="59"/>
      <c r="Y45" s="181">
        <v>-184344.77069998998</v>
      </c>
      <c r="Z45" s="184">
        <v>0.97403420811980934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176687.49000000022</v>
      </c>
      <c r="R46" s="174">
        <v>98040.05999999959</v>
      </c>
      <c r="S46" s="174">
        <v>165975.44000000041</v>
      </c>
      <c r="T46" s="175">
        <v>163842.85450000037</v>
      </c>
      <c r="U46" s="59"/>
      <c r="V46" s="173">
        <v>67935.38000000082</v>
      </c>
      <c r="W46" s="176">
        <v>1.6929349084445797</v>
      </c>
      <c r="X46" s="59"/>
      <c r="Y46" s="173">
        <v>2132.5855000000447</v>
      </c>
      <c r="Z46" s="176">
        <v>1.013016042149095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404</v>
      </c>
      <c r="K47" s="178"/>
      <c r="L47" s="178"/>
      <c r="M47" s="178"/>
      <c r="N47" s="178"/>
      <c r="O47" s="179"/>
      <c r="P47" s="180"/>
      <c r="Q47" s="181">
        <v>1914798</v>
      </c>
      <c r="R47" s="182">
        <v>1828316</v>
      </c>
      <c r="S47" s="182">
        <v>1845721</v>
      </c>
      <c r="T47" s="183">
        <v>1903057.5190000001</v>
      </c>
      <c r="U47" s="59"/>
      <c r="V47" s="181">
        <v>17405</v>
      </c>
      <c r="W47" s="184">
        <v>1.009519689156579</v>
      </c>
      <c r="X47" s="59"/>
      <c r="Y47" s="181">
        <v>-57336.519000000088</v>
      </c>
      <c r="Z47" s="184">
        <v>0.96987136834932408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405</v>
      </c>
      <c r="K48" s="186"/>
      <c r="L48" s="186"/>
      <c r="M48" s="186"/>
      <c r="N48" s="186"/>
      <c r="O48" s="187"/>
      <c r="P48" s="180"/>
      <c r="Q48" s="188">
        <v>28739682.719999999</v>
      </c>
      <c r="R48" s="189">
        <v>31162998.91</v>
      </c>
      <c r="S48" s="189">
        <v>35138552.079999998</v>
      </c>
      <c r="T48" s="190">
        <v>33468382.527399998</v>
      </c>
      <c r="U48" s="59"/>
      <c r="V48" s="188">
        <v>3975553.1699999981</v>
      </c>
      <c r="W48" s="191">
        <v>1.1275728687563593</v>
      </c>
      <c r="X48" s="59"/>
      <c r="Y48" s="188">
        <v>1670169.5526000001</v>
      </c>
      <c r="Z48" s="191">
        <v>1.0499029061602443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406</v>
      </c>
      <c r="K50" s="195"/>
      <c r="L50" s="195"/>
      <c r="M50" s="195"/>
      <c r="N50" s="196"/>
      <c r="O50" s="197"/>
      <c r="P50" s="59"/>
      <c r="Q50" s="198">
        <v>499441.45</v>
      </c>
      <c r="R50" s="199">
        <v>1987137.64</v>
      </c>
      <c r="S50" s="199">
        <v>5457737.9800000004</v>
      </c>
      <c r="T50" s="200"/>
      <c r="U50" s="59"/>
      <c r="V50" s="201">
        <v>3470600.3400000008</v>
      </c>
      <c r="W50" s="202">
        <v>2.7465324344618627</v>
      </c>
      <c r="X50" s="139"/>
      <c r="Y50" s="201"/>
      <c r="Z50" s="202"/>
      <c r="AA50" s="36"/>
      <c r="AB50" s="21"/>
    </row>
    <row r="51" spans="1:41" ht="12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407</v>
      </c>
      <c r="K51" s="205"/>
      <c r="L51" s="205"/>
      <c r="M51" s="205"/>
      <c r="N51" s="206"/>
      <c r="O51" s="75"/>
      <c r="P51" s="59"/>
      <c r="Q51" s="207">
        <v>523458.28</v>
      </c>
      <c r="R51" s="208">
        <v>2042561.51</v>
      </c>
      <c r="S51" s="209">
        <v>5581448.7400000002</v>
      </c>
      <c r="T51" s="210">
        <v>6280250</v>
      </c>
      <c r="U51" s="59"/>
      <c r="V51" s="211">
        <v>3538887.2300000004</v>
      </c>
      <c r="W51" s="212">
        <v>2.7325731502695358</v>
      </c>
      <c r="X51" s="59"/>
      <c r="Y51" s="211">
        <v>-698801.25999999978</v>
      </c>
      <c r="Z51" s="212">
        <v>0.88873034353727964</v>
      </c>
      <c r="AA51" s="36"/>
      <c r="AB51" s="21"/>
    </row>
    <row r="52" spans="1:41" ht="12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408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409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410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411</v>
      </c>
      <c r="K58" s="225"/>
      <c r="L58" s="225"/>
      <c r="M58" s="225"/>
      <c r="N58" s="225"/>
      <c r="O58" s="226"/>
      <c r="P58" s="59"/>
      <c r="Q58" s="227">
        <v>138476425.25999999</v>
      </c>
      <c r="R58" s="228">
        <v>145041182.06999999</v>
      </c>
      <c r="S58" s="229">
        <v>167230646.50999999</v>
      </c>
      <c r="T58" s="230">
        <v>161942374.9149</v>
      </c>
      <c r="U58" s="59"/>
      <c r="V58" s="227">
        <v>22189464.439999998</v>
      </c>
      <c r="W58" s="231">
        <v>1.1529873386531757</v>
      </c>
      <c r="X58" s="59"/>
      <c r="Y58" s="227">
        <v>5288271.5950999856</v>
      </c>
      <c r="Z58" s="231">
        <v>1.0326552676399796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412</v>
      </c>
      <c r="K59" s="234"/>
      <c r="L59" s="234"/>
      <c r="M59" s="234"/>
      <c r="N59" s="234"/>
      <c r="O59" s="235"/>
      <c r="P59" s="59"/>
      <c r="Q59" s="211">
        <v>121288.46</v>
      </c>
      <c r="R59" s="222">
        <v>22231.53</v>
      </c>
      <c r="S59" s="223">
        <v>43918.46</v>
      </c>
      <c r="T59" s="210">
        <v>95884.848899999997</v>
      </c>
      <c r="U59" s="59"/>
      <c r="V59" s="211">
        <v>21686.93</v>
      </c>
      <c r="W59" s="212">
        <v>1.9755032604593568</v>
      </c>
      <c r="X59" s="59"/>
      <c r="Y59" s="211">
        <v>-51966.388899999998</v>
      </c>
      <c r="Z59" s="212">
        <v>0.45803336506066078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63983826</v>
      </c>
      <c r="R65" s="218">
        <v>60026775</v>
      </c>
      <c r="S65" s="219">
        <v>66913281</v>
      </c>
      <c r="T65" s="220"/>
      <c r="U65" s="249"/>
      <c r="V65" s="250">
        <v>6886506</v>
      </c>
      <c r="W65" s="251">
        <v>1.1147239044576358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19743</v>
      </c>
      <c r="R66" s="256">
        <v>18210</v>
      </c>
      <c r="S66" s="257">
        <v>19048</v>
      </c>
      <c r="T66" s="258"/>
      <c r="U66" s="249"/>
      <c r="V66" s="259">
        <v>838</v>
      </c>
      <c r="W66" s="260">
        <v>1.0460186710598571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43151326.380000003</v>
      </c>
      <c r="R67" s="256">
        <v>38077552.25</v>
      </c>
      <c r="S67" s="257">
        <v>39126264</v>
      </c>
      <c r="T67" s="258"/>
      <c r="U67" s="249"/>
      <c r="V67" s="259">
        <v>1048711.75</v>
      </c>
      <c r="W67" s="260">
        <v>1.0275414696594631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110971006.73999999</v>
      </c>
      <c r="R68" s="264">
        <v>102301736.90000001</v>
      </c>
      <c r="S68" s="265">
        <v>109385399.40000001</v>
      </c>
      <c r="T68" s="258"/>
      <c r="U68" s="249"/>
      <c r="V68" s="259">
        <v>7083662.5</v>
      </c>
      <c r="W68" s="260">
        <v>1.0692428370685856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21568</v>
      </c>
      <c r="R69" s="264">
        <v>20346</v>
      </c>
      <c r="S69" s="265">
        <v>10703</v>
      </c>
      <c r="T69" s="258"/>
      <c r="U69" s="249"/>
      <c r="V69" s="259">
        <v>-9643</v>
      </c>
      <c r="W69" s="260">
        <v>0.5260493463088568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9417</v>
      </c>
      <c r="R70" s="270">
        <v>8853</v>
      </c>
      <c r="S70" s="271">
        <v>9315</v>
      </c>
      <c r="T70" s="272"/>
      <c r="U70" s="249"/>
      <c r="V70" s="269">
        <v>462</v>
      </c>
      <c r="W70" s="273">
        <v>1.0521856997627923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8085</v>
      </c>
      <c r="R71" s="264">
        <v>7411</v>
      </c>
      <c r="S71" s="265">
        <v>8118</v>
      </c>
      <c r="T71" s="258"/>
      <c r="U71" s="249"/>
      <c r="V71" s="259">
        <v>707</v>
      </c>
      <c r="W71" s="260">
        <v>1.0953987316151665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7342</v>
      </c>
      <c r="R72" s="270">
        <v>6797</v>
      </c>
      <c r="S72" s="271">
        <v>7410</v>
      </c>
      <c r="T72" s="272"/>
      <c r="U72" s="249"/>
      <c r="V72" s="269">
        <v>613</v>
      </c>
      <c r="W72" s="273">
        <v>1.0901868471384435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9417</v>
      </c>
      <c r="R73" s="279">
        <v>8854</v>
      </c>
      <c r="S73" s="280">
        <v>9316</v>
      </c>
      <c r="T73" s="281"/>
      <c r="U73" s="249"/>
      <c r="V73" s="278">
        <v>462</v>
      </c>
      <c r="W73" s="282">
        <v>1.0521798057375198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70591781</v>
      </c>
      <c r="R75" s="291">
        <v>65486192</v>
      </c>
      <c r="S75" s="292">
        <v>0</v>
      </c>
      <c r="T75" s="293"/>
      <c r="U75" s="249"/>
      <c r="V75" s="290">
        <v>-65486192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7002155</v>
      </c>
      <c r="R76" s="300">
        <v>6038426</v>
      </c>
      <c r="S76" s="300">
        <v>0</v>
      </c>
      <c r="T76" s="301"/>
      <c r="U76" s="139"/>
      <c r="V76" s="299">
        <v>-6038426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45133867</v>
      </c>
      <c r="R77" s="300">
        <v>44485671</v>
      </c>
      <c r="S77" s="300">
        <v>0</v>
      </c>
      <c r="T77" s="301"/>
      <c r="U77" s="139"/>
      <c r="V77" s="299">
        <v>-44485671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18455759</v>
      </c>
      <c r="R78" s="308">
        <v>14962095</v>
      </c>
      <c r="S78" s="308">
        <v>0</v>
      </c>
      <c r="T78" s="309"/>
      <c r="U78" s="139"/>
      <c r="V78" s="307">
        <v>-14962095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413</v>
      </c>
      <c r="M84" s="330"/>
      <c r="N84" s="330"/>
      <c r="O84" s="330"/>
      <c r="P84" s="139"/>
      <c r="Q84" s="331">
        <v>2531</v>
      </c>
      <c r="R84" s="331">
        <v>2773</v>
      </c>
      <c r="S84" s="331">
        <v>2688</v>
      </c>
      <c r="T84" s="331"/>
      <c r="U84" s="139"/>
      <c r="V84" s="331"/>
      <c r="W84" s="332">
        <v>0.96934727731698522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414</v>
      </c>
      <c r="M85" s="139"/>
      <c r="N85" s="139"/>
      <c r="O85" s="139"/>
      <c r="P85" s="139"/>
      <c r="Q85" s="283">
        <v>1345</v>
      </c>
      <c r="R85" s="283">
        <v>1220</v>
      </c>
      <c r="S85" s="283">
        <v>1181</v>
      </c>
      <c r="T85" s="283"/>
      <c r="U85" s="139"/>
      <c r="V85" s="283"/>
      <c r="W85" s="332">
        <v>0.96803278688524586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415</v>
      </c>
      <c r="M86" s="139"/>
      <c r="N86" s="139"/>
      <c r="O86" s="139"/>
      <c r="P86" s="139"/>
      <c r="Q86" s="283">
        <v>241692.27999999799</v>
      </c>
      <c r="R86" s="283">
        <v>266518.52999999799</v>
      </c>
      <c r="S86" s="283">
        <v>258910.01999999801</v>
      </c>
      <c r="T86" s="283"/>
      <c r="U86" s="139"/>
      <c r="V86" s="283"/>
      <c r="W86" s="332">
        <v>0.97145222885628235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416</v>
      </c>
      <c r="M87" s="139"/>
      <c r="N87" s="139"/>
      <c r="O87" s="139"/>
      <c r="P87" s="139"/>
      <c r="Q87" s="283">
        <v>120151.78</v>
      </c>
      <c r="R87" s="283">
        <v>114375.32</v>
      </c>
      <c r="S87" s="283">
        <v>106859.73</v>
      </c>
      <c r="T87" s="283"/>
      <c r="U87" s="139"/>
      <c r="V87" s="283"/>
      <c r="W87" s="333">
        <v>0.93429010734133888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0.49712709069566058</v>
      </c>
      <c r="R88" s="337">
        <v>0.42914584588171362</v>
      </c>
      <c r="S88" s="338">
        <v>0.41272921766411674</v>
      </c>
      <c r="T88" s="339"/>
      <c r="U88" s="249"/>
      <c r="V88" s="340">
        <v>-1.6416628217596874E-2</v>
      </c>
      <c r="W88" s="341">
        <v>0.96174580652442843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0.53141050967996839</v>
      </c>
      <c r="R89" s="346">
        <v>0.43995672556797694</v>
      </c>
      <c r="S89" s="347">
        <v>0.43936011904761907</v>
      </c>
      <c r="T89" s="348"/>
      <c r="U89" s="249"/>
      <c r="V89" s="349">
        <v>-5.9660652035786743E-4</v>
      </c>
      <c r="W89" s="350">
        <v>0.99864394272053081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hidden="1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352" t="s">
        <v>149</v>
      </c>
      <c r="M91" s="353"/>
      <c r="N91" s="353"/>
      <c r="O91" s="354"/>
      <c r="P91" s="139"/>
      <c r="Q91" s="355">
        <v>72837553</v>
      </c>
      <c r="R91" s="355">
        <v>67734342</v>
      </c>
      <c r="S91" s="356">
        <v>75591585</v>
      </c>
      <c r="T91" s="357"/>
      <c r="U91" s="249"/>
      <c r="V91" s="358">
        <v>7857243</v>
      </c>
      <c r="W91" s="359">
        <v>1.1160008758924682</v>
      </c>
      <c r="X91" s="139"/>
      <c r="Y91" s="358"/>
      <c r="Z91" s="359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60"/>
      <c r="K92" s="27"/>
      <c r="L92" s="361" t="s">
        <v>151</v>
      </c>
      <c r="M92" s="362"/>
      <c r="N92" s="362"/>
      <c r="O92" s="363"/>
      <c r="P92" s="249"/>
      <c r="Q92" s="364">
        <v>24848</v>
      </c>
      <c r="R92" s="365">
        <v>22671</v>
      </c>
      <c r="S92" s="366">
        <v>24090</v>
      </c>
      <c r="T92" s="367"/>
      <c r="U92" s="249"/>
      <c r="V92" s="364">
        <v>1419</v>
      </c>
      <c r="W92" s="368">
        <v>1.0625909752547307</v>
      </c>
      <c r="X92" s="139"/>
      <c r="Y92" s="364"/>
      <c r="Z92" s="368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9" t="s">
        <v>153</v>
      </c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1"/>
      <c r="AA94" s="36"/>
      <c r="AB94" s="161"/>
      <c r="AC94" s="372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73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74"/>
      <c r="D96" s="374"/>
      <c r="E96" s="157" t="s">
        <v>35</v>
      </c>
      <c r="F96" s="21"/>
      <c r="G96" s="35"/>
      <c r="H96" s="240"/>
      <c r="I96" s="27"/>
      <c r="J96" s="375"/>
      <c r="K96" s="27"/>
      <c r="L96" s="376" t="s">
        <v>155</v>
      </c>
      <c r="M96" s="377" t="s">
        <v>156</v>
      </c>
      <c r="N96" s="378" t="s">
        <v>157</v>
      </c>
      <c r="O96" s="379"/>
      <c r="P96" s="139"/>
      <c r="Q96" s="380">
        <v>221.1833</v>
      </c>
      <c r="R96" s="381">
        <v>169.89089999999999</v>
      </c>
      <c r="S96" s="382">
        <v>101.7967</v>
      </c>
      <c r="T96" s="383"/>
      <c r="U96" s="249"/>
      <c r="V96" s="384">
        <v>-68.094199999999987</v>
      </c>
      <c r="W96" s="385">
        <v>0.59918865577850255</v>
      </c>
      <c r="X96" s="249"/>
      <c r="Y96" s="386"/>
      <c r="Z96" s="387"/>
      <c r="AA96" s="36"/>
      <c r="AB96" s="161"/>
      <c r="AC96" s="388">
        <v>101.7967</v>
      </c>
      <c r="AD96" s="389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75"/>
      <c r="K97" s="27"/>
      <c r="L97" s="390"/>
      <c r="M97" s="391"/>
      <c r="N97" s="392" t="s">
        <v>159</v>
      </c>
      <c r="O97" s="393"/>
      <c r="P97" s="139"/>
      <c r="Q97" s="394">
        <v>269</v>
      </c>
      <c r="R97" s="395">
        <v>236</v>
      </c>
      <c r="S97" s="396">
        <v>258</v>
      </c>
      <c r="T97" s="397"/>
      <c r="U97" s="249"/>
      <c r="V97" s="398">
        <v>22</v>
      </c>
      <c r="W97" s="399">
        <v>1.0932203389830508</v>
      </c>
      <c r="X97" s="249"/>
      <c r="Y97" s="400"/>
      <c r="Z97" s="401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75"/>
      <c r="K98" s="27"/>
      <c r="L98" s="390"/>
      <c r="M98" s="402"/>
      <c r="N98" s="403" t="s">
        <v>160</v>
      </c>
      <c r="O98" s="404"/>
      <c r="P98" s="139"/>
      <c r="Q98" s="405">
        <v>0.82224275092936805</v>
      </c>
      <c r="R98" s="406">
        <v>0.71987669491525419</v>
      </c>
      <c r="S98" s="407">
        <v>0.39456085271317831</v>
      </c>
      <c r="T98" s="408"/>
      <c r="U98" s="249"/>
      <c r="V98" s="409">
        <v>-0.32531584220207588</v>
      </c>
      <c r="W98" s="410">
        <v>0.54809504947180865</v>
      </c>
      <c r="X98" s="249"/>
      <c r="Y98" s="411"/>
      <c r="Z98" s="412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75"/>
      <c r="K99" s="27"/>
      <c r="L99" s="390"/>
      <c r="M99" s="413" t="s">
        <v>162</v>
      </c>
      <c r="N99" s="247" t="s">
        <v>157</v>
      </c>
      <c r="O99" s="414"/>
      <c r="P99" s="139"/>
      <c r="Q99" s="250">
        <v>181.36150000000001</v>
      </c>
      <c r="R99" s="415">
        <v>92.637500000000003</v>
      </c>
      <c r="S99" s="416">
        <v>178.84039999999999</v>
      </c>
      <c r="T99" s="417"/>
      <c r="U99" s="249"/>
      <c r="V99" s="250">
        <v>86.202899999999985</v>
      </c>
      <c r="W99" s="251">
        <v>1.9305400080960733</v>
      </c>
      <c r="X99" s="249"/>
      <c r="Y99" s="340"/>
      <c r="Z99" s="341"/>
      <c r="AA99" s="36"/>
      <c r="AB99" s="161"/>
      <c r="AC99" s="388">
        <v>101.7967</v>
      </c>
      <c r="AD99" s="389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75"/>
      <c r="K100" s="27"/>
      <c r="L100" s="390"/>
      <c r="M100" s="418"/>
      <c r="N100" s="261" t="s">
        <v>159</v>
      </c>
      <c r="O100" s="254"/>
      <c r="P100" s="139"/>
      <c r="Q100" s="259">
        <v>269</v>
      </c>
      <c r="R100" s="264">
        <v>236</v>
      </c>
      <c r="S100" s="265">
        <v>258</v>
      </c>
      <c r="T100" s="258"/>
      <c r="U100" s="249"/>
      <c r="V100" s="259">
        <v>22</v>
      </c>
      <c r="W100" s="260">
        <v>1.0932203389830508</v>
      </c>
      <c r="X100" s="249"/>
      <c r="Y100" s="419"/>
      <c r="Z100" s="42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75"/>
      <c r="K101" s="27"/>
      <c r="L101" s="390"/>
      <c r="M101" s="421"/>
      <c r="N101" s="422" t="s">
        <v>160</v>
      </c>
      <c r="O101" s="423"/>
      <c r="P101" s="139"/>
      <c r="Q101" s="424">
        <v>0.67420631970260225</v>
      </c>
      <c r="R101" s="425">
        <v>0.39253177966101699</v>
      </c>
      <c r="S101" s="426">
        <v>0.6931798449612403</v>
      </c>
      <c r="T101" s="427"/>
      <c r="U101" s="249"/>
      <c r="V101" s="428">
        <v>0.30064806530022331</v>
      </c>
      <c r="W101" s="429">
        <v>1.7659203174832296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75"/>
      <c r="K102" s="27"/>
      <c r="L102" s="390"/>
      <c r="M102" s="430" t="s">
        <v>164</v>
      </c>
      <c r="N102" s="431" t="s">
        <v>165</v>
      </c>
      <c r="O102" s="432"/>
      <c r="P102" s="139"/>
      <c r="Q102" s="433">
        <v>7.1895910780669148</v>
      </c>
      <c r="R102" s="434">
        <v>7.0466101694915251</v>
      </c>
      <c r="S102" s="435">
        <v>7.3720930232558137</v>
      </c>
      <c r="T102" s="436"/>
      <c r="U102" s="249"/>
      <c r="V102" s="433">
        <v>0.32548285376428865</v>
      </c>
      <c r="W102" s="437">
        <v>1.04618999007118</v>
      </c>
      <c r="X102" s="249"/>
      <c r="Y102" s="438"/>
      <c r="Z102" s="439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75"/>
      <c r="K103" s="27"/>
      <c r="L103" s="390"/>
      <c r="M103" s="440"/>
      <c r="N103" s="441" t="s">
        <v>166</v>
      </c>
      <c r="O103" s="442"/>
      <c r="P103" s="139"/>
      <c r="Q103" s="443">
        <v>7.7174721189591082</v>
      </c>
      <c r="R103" s="444">
        <v>6.7161016949152543</v>
      </c>
      <c r="S103" s="445">
        <v>4.8100775193798446</v>
      </c>
      <c r="T103" s="446"/>
      <c r="U103" s="249"/>
      <c r="V103" s="443">
        <v>-1.9060241755354097</v>
      </c>
      <c r="W103" s="447">
        <v>0.71620081676570557</v>
      </c>
      <c r="X103" s="249"/>
      <c r="Y103" s="448"/>
      <c r="Z103" s="449"/>
      <c r="AA103" s="36"/>
      <c r="AB103" s="161"/>
      <c r="AC103" s="389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50" t="s">
        <v>168</v>
      </c>
      <c r="N104" s="451" t="s">
        <v>169</v>
      </c>
      <c r="O104" s="452"/>
      <c r="P104" s="139"/>
      <c r="Q104" s="453">
        <v>0.98513011152416352</v>
      </c>
      <c r="R104" s="454">
        <v>0.99576271186440679</v>
      </c>
      <c r="S104" s="455">
        <v>1</v>
      </c>
      <c r="T104" s="456"/>
      <c r="U104" s="249"/>
      <c r="V104" s="453">
        <v>4.237288135593209E-3</v>
      </c>
      <c r="W104" s="457">
        <v>1.0042553191489361</v>
      </c>
      <c r="X104" s="249"/>
      <c r="Y104" s="458"/>
      <c r="Z104" s="459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75"/>
      <c r="K105" s="27"/>
      <c r="L105" s="390"/>
      <c r="M105" s="460"/>
      <c r="N105" s="261" t="s">
        <v>171</v>
      </c>
      <c r="O105" s="254"/>
      <c r="P105" s="139"/>
      <c r="Q105" s="461">
        <v>1.1152416356877323E-2</v>
      </c>
      <c r="R105" s="462">
        <v>4.2372881355932203E-3</v>
      </c>
      <c r="S105" s="463">
        <v>0</v>
      </c>
      <c r="T105" s="464"/>
      <c r="U105" s="249"/>
      <c r="V105" s="461">
        <v>-4.2372881355932203E-3</v>
      </c>
      <c r="W105" s="260">
        <v>0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75"/>
      <c r="K106" s="27"/>
      <c r="L106" s="465"/>
      <c r="M106" s="466"/>
      <c r="N106" s="467" t="s">
        <v>173</v>
      </c>
      <c r="O106" s="468"/>
      <c r="P106" s="139"/>
      <c r="Q106" s="345">
        <v>3.7174721189591076E-3</v>
      </c>
      <c r="R106" s="346">
        <v>0</v>
      </c>
      <c r="S106" s="347">
        <v>0</v>
      </c>
      <c r="T106" s="469"/>
      <c r="U106" s="249"/>
      <c r="V106" s="345">
        <v>0</v>
      </c>
      <c r="W106" s="429"/>
      <c r="X106" s="249"/>
      <c r="Y106" s="351"/>
      <c r="Z106" s="429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75"/>
      <c r="K107" s="27"/>
      <c r="L107" s="470"/>
      <c r="M107" s="471"/>
      <c r="N107" s="59"/>
      <c r="O107" s="180"/>
      <c r="P107" s="139"/>
      <c r="Q107" s="472"/>
      <c r="R107" s="472"/>
      <c r="S107" s="472"/>
      <c r="T107" s="472"/>
      <c r="U107" s="249"/>
      <c r="V107" s="472"/>
      <c r="W107" s="473"/>
      <c r="X107" s="249"/>
      <c r="Y107" s="472"/>
      <c r="Z107" s="473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75"/>
      <c r="K108" s="27"/>
      <c r="L108" s="376" t="s">
        <v>175</v>
      </c>
      <c r="M108" s="377" t="s">
        <v>156</v>
      </c>
      <c r="N108" s="378" t="s">
        <v>157</v>
      </c>
      <c r="O108" s="379"/>
      <c r="P108" s="139"/>
      <c r="Q108" s="380">
        <v>218.21010000000001</v>
      </c>
      <c r="R108" s="381">
        <v>169.89089999999999</v>
      </c>
      <c r="S108" s="382">
        <v>101.7967</v>
      </c>
      <c r="T108" s="383"/>
      <c r="U108" s="249"/>
      <c r="V108" s="384">
        <v>-68.094199999999987</v>
      </c>
      <c r="W108" s="385">
        <v>0.59918865577850255</v>
      </c>
      <c r="X108" s="249"/>
      <c r="Y108" s="386"/>
      <c r="Z108" s="387"/>
      <c r="AA108" s="36"/>
      <c r="AB108" s="161"/>
      <c r="AC108" s="388">
        <v>101.7967</v>
      </c>
      <c r="AD108" s="389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75"/>
      <c r="K109" s="27"/>
      <c r="L109" s="390"/>
      <c r="M109" s="391"/>
      <c r="N109" s="392" t="s">
        <v>159</v>
      </c>
      <c r="O109" s="393"/>
      <c r="P109" s="139"/>
      <c r="Q109" s="394">
        <v>267</v>
      </c>
      <c r="R109" s="395">
        <v>236</v>
      </c>
      <c r="S109" s="396">
        <v>258</v>
      </c>
      <c r="T109" s="397"/>
      <c r="U109" s="249"/>
      <c r="V109" s="398">
        <v>22</v>
      </c>
      <c r="W109" s="399">
        <v>1.0932203389830508</v>
      </c>
      <c r="X109" s="249"/>
      <c r="Y109" s="400"/>
      <c r="Z109" s="401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75"/>
      <c r="K110" s="27"/>
      <c r="L110" s="390"/>
      <c r="M110" s="402"/>
      <c r="N110" s="403" t="s">
        <v>160</v>
      </c>
      <c r="O110" s="404"/>
      <c r="P110" s="139"/>
      <c r="Q110" s="405">
        <v>0.81726629213483148</v>
      </c>
      <c r="R110" s="406">
        <v>0.71987669491525419</v>
      </c>
      <c r="S110" s="407">
        <v>0.39456085271317831</v>
      </c>
      <c r="T110" s="408"/>
      <c r="U110" s="249"/>
      <c r="V110" s="409">
        <v>-0.32531584220207588</v>
      </c>
      <c r="W110" s="410">
        <v>0.54809504947180865</v>
      </c>
      <c r="X110" s="249"/>
      <c r="Y110" s="411"/>
      <c r="Z110" s="412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174</v>
      </c>
      <c r="C111" s="374"/>
      <c r="D111" s="374"/>
      <c r="E111" s="157" t="s">
        <v>177</v>
      </c>
      <c r="F111" s="21"/>
      <c r="G111" s="35"/>
      <c r="H111" s="240"/>
      <c r="I111" s="27"/>
      <c r="J111" s="375"/>
      <c r="K111" s="27"/>
      <c r="L111" s="390"/>
      <c r="M111" s="413" t="s">
        <v>162</v>
      </c>
      <c r="N111" s="247" t="s">
        <v>157</v>
      </c>
      <c r="O111" s="414"/>
      <c r="P111" s="139"/>
      <c r="Q111" s="250">
        <v>180.68360000000001</v>
      </c>
      <c r="R111" s="415">
        <v>92.637500000000003</v>
      </c>
      <c r="S111" s="416">
        <v>178.84039999999999</v>
      </c>
      <c r="T111" s="417"/>
      <c r="U111" s="249"/>
      <c r="V111" s="250">
        <v>86.202899999999985</v>
      </c>
      <c r="W111" s="251">
        <v>1.9305400080960733</v>
      </c>
      <c r="X111" s="249"/>
      <c r="Y111" s="340"/>
      <c r="Z111" s="341"/>
      <c r="AA111" s="36"/>
      <c r="AB111" s="161"/>
      <c r="AC111" s="388">
        <v>101.7967</v>
      </c>
      <c r="AD111" s="389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75"/>
      <c r="K112" s="27"/>
      <c r="L112" s="390"/>
      <c r="M112" s="418"/>
      <c r="N112" s="261" t="s">
        <v>159</v>
      </c>
      <c r="O112" s="254"/>
      <c r="P112" s="139"/>
      <c r="Q112" s="259">
        <v>267</v>
      </c>
      <c r="R112" s="264">
        <v>236</v>
      </c>
      <c r="S112" s="265">
        <v>258</v>
      </c>
      <c r="T112" s="258"/>
      <c r="U112" s="249"/>
      <c r="V112" s="259">
        <v>22</v>
      </c>
      <c r="W112" s="260">
        <v>1.0932203389830508</v>
      </c>
      <c r="X112" s="249"/>
      <c r="Y112" s="419"/>
      <c r="Z112" s="42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75"/>
      <c r="K113" s="27"/>
      <c r="L113" s="390"/>
      <c r="M113" s="421"/>
      <c r="N113" s="422" t="s">
        <v>160</v>
      </c>
      <c r="O113" s="423"/>
      <c r="P113" s="139"/>
      <c r="Q113" s="424">
        <v>0.67671760299625472</v>
      </c>
      <c r="R113" s="425">
        <v>0.39253177966101699</v>
      </c>
      <c r="S113" s="426">
        <v>0.6931798449612403</v>
      </c>
      <c r="T113" s="427"/>
      <c r="U113" s="249"/>
      <c r="V113" s="428">
        <v>0.30064806530022331</v>
      </c>
      <c r="W113" s="429">
        <v>1.7659203174832296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75"/>
      <c r="K114" s="27"/>
      <c r="L114" s="390"/>
      <c r="M114" s="474" t="s">
        <v>179</v>
      </c>
      <c r="N114" s="431" t="s">
        <v>165</v>
      </c>
      <c r="O114" s="432"/>
      <c r="P114" s="139"/>
      <c r="Q114" s="433">
        <v>7.1348314606741576</v>
      </c>
      <c r="R114" s="434">
        <v>7.0466101694915251</v>
      </c>
      <c r="S114" s="435">
        <v>7.3720930232558137</v>
      </c>
      <c r="T114" s="436"/>
      <c r="U114" s="249"/>
      <c r="V114" s="433">
        <v>0.32548285376428865</v>
      </c>
      <c r="W114" s="437">
        <v>1.04618999007118</v>
      </c>
      <c r="X114" s="249"/>
      <c r="Y114" s="438"/>
      <c r="Z114" s="43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75"/>
      <c r="K115" s="27"/>
      <c r="L115" s="390"/>
      <c r="M115" s="440"/>
      <c r="N115" s="441" t="s">
        <v>166</v>
      </c>
      <c r="O115" s="442"/>
      <c r="P115" s="139"/>
      <c r="Q115" s="443">
        <v>7.6853932584269664</v>
      </c>
      <c r="R115" s="444">
        <v>6.7161016949152543</v>
      </c>
      <c r="S115" s="445">
        <v>4.8100775193798446</v>
      </c>
      <c r="T115" s="446"/>
      <c r="U115" s="249"/>
      <c r="V115" s="443">
        <v>-1.9060241755354097</v>
      </c>
      <c r="W115" s="447">
        <v>0.71620081676570557</v>
      </c>
      <c r="X115" s="249"/>
      <c r="Y115" s="448"/>
      <c r="Z115" s="44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174</v>
      </c>
      <c r="C116" s="14"/>
      <c r="D116" s="14"/>
      <c r="E116" s="157" t="s">
        <v>180</v>
      </c>
      <c r="F116" s="21"/>
      <c r="G116" s="35"/>
      <c r="H116" s="240"/>
      <c r="I116" s="27"/>
      <c r="J116" s="375"/>
      <c r="K116" s="27"/>
      <c r="L116" s="390"/>
      <c r="M116" s="450" t="s">
        <v>168</v>
      </c>
      <c r="N116" s="451" t="s">
        <v>181</v>
      </c>
      <c r="O116" s="452"/>
      <c r="P116" s="139"/>
      <c r="Q116" s="453">
        <v>0.9887640449438202</v>
      </c>
      <c r="R116" s="454">
        <v>0.99576271186440679</v>
      </c>
      <c r="S116" s="455">
        <v>1</v>
      </c>
      <c r="T116" s="456"/>
      <c r="U116" s="249"/>
      <c r="V116" s="453">
        <v>4.237288135593209E-3</v>
      </c>
      <c r="W116" s="457">
        <v>1.0042553191489361</v>
      </c>
      <c r="X116" s="249"/>
      <c r="Y116" s="458"/>
      <c r="Z116" s="459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174</v>
      </c>
      <c r="C117" s="14"/>
      <c r="D117" s="14"/>
      <c r="E117" s="157" t="s">
        <v>182</v>
      </c>
      <c r="F117" s="21"/>
      <c r="G117" s="35"/>
      <c r="H117" s="240"/>
      <c r="I117" s="27"/>
      <c r="J117" s="375"/>
      <c r="K117" s="27"/>
      <c r="L117" s="390"/>
      <c r="M117" s="460"/>
      <c r="N117" s="261" t="s">
        <v>183</v>
      </c>
      <c r="O117" s="254"/>
      <c r="P117" s="139"/>
      <c r="Q117" s="461">
        <v>1.1235955056179775E-2</v>
      </c>
      <c r="R117" s="462">
        <v>4.2372881355932203E-3</v>
      </c>
      <c r="S117" s="463">
        <v>0</v>
      </c>
      <c r="T117" s="464"/>
      <c r="U117" s="249"/>
      <c r="V117" s="461">
        <v>-4.2372881355932203E-3</v>
      </c>
      <c r="W117" s="260">
        <v>0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174</v>
      </c>
      <c r="C118" s="14"/>
      <c r="D118" s="14"/>
      <c r="E118" s="157" t="s">
        <v>184</v>
      </c>
      <c r="F118" s="21"/>
      <c r="G118" s="35"/>
      <c r="H118" s="240"/>
      <c r="I118" s="27"/>
      <c r="J118" s="375"/>
      <c r="K118" s="27"/>
      <c r="L118" s="465"/>
      <c r="M118" s="466"/>
      <c r="N118" s="467" t="s">
        <v>185</v>
      </c>
      <c r="O118" s="468"/>
      <c r="P118" s="139"/>
      <c r="Q118" s="345">
        <v>0</v>
      </c>
      <c r="R118" s="346">
        <v>0</v>
      </c>
      <c r="S118" s="347">
        <v>0</v>
      </c>
      <c r="T118" s="469"/>
      <c r="U118" s="249"/>
      <c r="V118" s="345">
        <v>0</v>
      </c>
      <c r="W118" s="429"/>
      <c r="X118" s="139"/>
      <c r="Y118" s="351"/>
      <c r="Z118" s="429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75"/>
      <c r="K119" s="27"/>
      <c r="L119" s="470"/>
      <c r="M119" s="471"/>
      <c r="N119" s="59"/>
      <c r="O119" s="180"/>
      <c r="P119" s="59"/>
      <c r="Q119" s="472"/>
      <c r="R119" s="472"/>
      <c r="S119" s="472"/>
      <c r="T119" s="472"/>
      <c r="U119" s="59"/>
      <c r="V119" s="472"/>
      <c r="W119" s="473"/>
      <c r="X119" s="59"/>
      <c r="Y119" s="472"/>
      <c r="Z119" s="473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186</v>
      </c>
      <c r="F120" s="21"/>
      <c r="G120" s="35"/>
      <c r="H120" s="240"/>
      <c r="I120" s="27"/>
      <c r="J120" s="375"/>
      <c r="K120" s="27"/>
      <c r="L120" s="475"/>
      <c r="M120" s="476"/>
      <c r="N120" s="476"/>
      <c r="O120" s="477"/>
      <c r="P120" s="139"/>
      <c r="Q120" s="478">
        <v>220.75321</v>
      </c>
      <c r="R120" s="479">
        <v>157.38410999999999</v>
      </c>
      <c r="S120" s="479">
        <v>0</v>
      </c>
      <c r="T120" s="480">
        <v>0</v>
      </c>
      <c r="U120" s="139"/>
      <c r="V120" s="478">
        <v>-157.38410999999999</v>
      </c>
      <c r="W120" s="481">
        <v>0</v>
      </c>
      <c r="X120" s="139"/>
      <c r="Y120" s="478"/>
      <c r="Z120" s="48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2" t="s">
        <v>188</v>
      </c>
      <c r="M121" s="247"/>
      <c r="N121" s="247"/>
      <c r="O121" s="414" t="s">
        <v>189</v>
      </c>
      <c r="P121" s="139"/>
      <c r="Q121" s="250">
        <v>0</v>
      </c>
      <c r="R121" s="415">
        <v>0</v>
      </c>
      <c r="S121" s="220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190</v>
      </c>
      <c r="F122" s="21"/>
      <c r="G122" s="35"/>
      <c r="H122" s="240"/>
      <c r="I122" s="27"/>
      <c r="J122" s="375"/>
      <c r="K122" s="27"/>
      <c r="L122" s="484"/>
      <c r="M122" s="485"/>
      <c r="N122" s="485"/>
      <c r="O122" s="486" t="s">
        <v>191</v>
      </c>
      <c r="P122" s="139"/>
      <c r="Q122" s="351">
        <v>0</v>
      </c>
      <c r="R122" s="487">
        <v>0</v>
      </c>
      <c r="S122" s="488">
        <v>0</v>
      </c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75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192</v>
      </c>
      <c r="F124" s="21"/>
      <c r="G124" s="35"/>
      <c r="H124" s="240"/>
      <c r="I124" s="27"/>
      <c r="J124" s="375"/>
      <c r="K124" s="27"/>
      <c r="L124" s="489" t="s">
        <v>193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83"/>
      <c r="X124" s="139"/>
      <c r="Y124" s="283"/>
      <c r="Z124" s="48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417</v>
      </c>
      <c r="C125" s="14" t="s">
        <v>418</v>
      </c>
      <c r="D125" s="14"/>
      <c r="E125" s="157" t="s">
        <v>194</v>
      </c>
      <c r="F125" s="21"/>
      <c r="G125" s="35"/>
      <c r="H125" s="240"/>
      <c r="I125" s="27"/>
      <c r="J125" s="375"/>
      <c r="K125" s="27"/>
      <c r="L125" s="490" t="s">
        <v>419</v>
      </c>
      <c r="M125" s="491" t="s">
        <v>195</v>
      </c>
      <c r="N125" s="491"/>
      <c r="O125" s="492"/>
      <c r="P125" s="139"/>
      <c r="Q125" s="250">
        <v>10</v>
      </c>
      <c r="R125" s="415">
        <v>10</v>
      </c>
      <c r="S125" s="416">
        <v>10</v>
      </c>
      <c r="T125" s="417"/>
      <c r="U125" s="139"/>
      <c r="V125" s="250">
        <v>0</v>
      </c>
      <c r="W125" s="251">
        <v>1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417</v>
      </c>
      <c r="C126" s="14" t="s">
        <v>418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494" t="s">
        <v>196</v>
      </c>
      <c r="N126" s="494"/>
      <c r="O126" s="495"/>
      <c r="P126" s="494"/>
      <c r="Q126" s="496">
        <v>2610</v>
      </c>
      <c r="R126" s="497">
        <v>2580</v>
      </c>
      <c r="S126" s="498">
        <v>2680</v>
      </c>
      <c r="T126" s="499"/>
      <c r="U126" s="494"/>
      <c r="V126" s="496"/>
      <c r="W126" s="500"/>
      <c r="X126" s="494"/>
      <c r="Y126" s="496"/>
      <c r="Z126" s="50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417</v>
      </c>
      <c r="C127" s="14" t="s">
        <v>418</v>
      </c>
      <c r="D127" s="14"/>
      <c r="E127" s="157" t="s">
        <v>68</v>
      </c>
      <c r="F127" s="21"/>
      <c r="G127" s="35"/>
      <c r="H127" s="240"/>
      <c r="I127" s="27"/>
      <c r="J127" s="375"/>
      <c r="K127" s="27"/>
      <c r="L127" s="493"/>
      <c r="M127" s="501" t="s">
        <v>197</v>
      </c>
      <c r="N127" s="501"/>
      <c r="O127" s="502"/>
      <c r="P127" s="139"/>
      <c r="Q127" s="259">
        <v>8.5855263157894743</v>
      </c>
      <c r="R127" s="264">
        <v>8.4590163934426226</v>
      </c>
      <c r="S127" s="265">
        <v>8.8157894736842106</v>
      </c>
      <c r="T127" s="503"/>
      <c r="U127" s="139"/>
      <c r="V127" s="259">
        <v>0.35677308024158805</v>
      </c>
      <c r="W127" s="260">
        <v>1.0421766625866993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417</v>
      </c>
      <c r="C128" s="14" t="s">
        <v>418</v>
      </c>
      <c r="D128" s="14"/>
      <c r="E128" s="157" t="s">
        <v>70</v>
      </c>
      <c r="F128" s="21"/>
      <c r="G128" s="35"/>
      <c r="H128" s="240"/>
      <c r="I128" s="27"/>
      <c r="J128" s="375"/>
      <c r="K128" s="27"/>
      <c r="L128" s="493"/>
      <c r="M128" s="501" t="s">
        <v>198</v>
      </c>
      <c r="N128" s="501"/>
      <c r="O128" s="502"/>
      <c r="P128" s="139"/>
      <c r="Q128" s="259">
        <v>1671</v>
      </c>
      <c r="R128" s="264">
        <v>1427</v>
      </c>
      <c r="S128" s="265">
        <v>1711</v>
      </c>
      <c r="T128" s="503"/>
      <c r="U128" s="139"/>
      <c r="V128" s="259">
        <v>284</v>
      </c>
      <c r="W128" s="260">
        <v>1.1990189208128941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417</v>
      </c>
      <c r="C129" s="14" t="s">
        <v>418</v>
      </c>
      <c r="D129" s="14"/>
      <c r="E129" s="157" t="s">
        <v>199</v>
      </c>
      <c r="F129" s="21"/>
      <c r="G129" s="35"/>
      <c r="H129" s="240"/>
      <c r="I129" s="27"/>
      <c r="J129" s="375"/>
      <c r="K129" s="27"/>
      <c r="L129" s="493"/>
      <c r="M129" s="491" t="s">
        <v>200</v>
      </c>
      <c r="N129" s="491"/>
      <c r="O129" s="492"/>
      <c r="P129" s="139"/>
      <c r="Q129" s="259">
        <v>275</v>
      </c>
      <c r="R129" s="264">
        <v>239</v>
      </c>
      <c r="S129" s="265">
        <v>268</v>
      </c>
      <c r="T129" s="503"/>
      <c r="U129" s="139"/>
      <c r="V129" s="259">
        <v>29</v>
      </c>
      <c r="W129" s="260">
        <v>1.1213389121338913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504"/>
      <c r="C130" s="14"/>
      <c r="D130" s="14"/>
      <c r="E130" s="157" t="s">
        <v>201</v>
      </c>
      <c r="F130" s="21"/>
      <c r="G130" s="35"/>
      <c r="H130" s="240"/>
      <c r="I130" s="27"/>
      <c r="J130" s="375"/>
      <c r="K130" s="27"/>
      <c r="L130" s="493"/>
      <c r="M130" s="494" t="s">
        <v>202</v>
      </c>
      <c r="N130" s="139"/>
      <c r="O130" s="505"/>
      <c r="P130" s="139"/>
      <c r="Q130" s="259"/>
      <c r="R130" s="264"/>
      <c r="S130" s="265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493"/>
      <c r="M131" s="491" t="s">
        <v>203</v>
      </c>
      <c r="N131" s="491"/>
      <c r="O131" s="492"/>
      <c r="P131" s="139"/>
      <c r="Q131" s="461">
        <v>0.64022988505747125</v>
      </c>
      <c r="R131" s="462">
        <v>0.55310077519379841</v>
      </c>
      <c r="S131" s="463">
        <v>0.63843283582089549</v>
      </c>
      <c r="T131" s="503"/>
      <c r="U131" s="139"/>
      <c r="V131" s="259">
        <v>8.5332060627097084E-2</v>
      </c>
      <c r="W131" s="260">
        <v>1.1542794088422639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506"/>
      <c r="M132" s="507" t="s">
        <v>204</v>
      </c>
      <c r="N132" s="507"/>
      <c r="O132" s="508"/>
      <c r="P132" s="139"/>
      <c r="Q132" s="428"/>
      <c r="R132" s="509"/>
      <c r="S132" s="510"/>
      <c r="T132" s="511"/>
      <c r="U132" s="139"/>
      <c r="V132" s="351"/>
      <c r="W132" s="429"/>
      <c r="X132" s="139"/>
      <c r="Y132" s="351"/>
      <c r="Z132" s="429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75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83"/>
      <c r="X133" s="249"/>
      <c r="Y133" s="284"/>
      <c r="Z133" s="48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205</v>
      </c>
      <c r="C134" s="14">
        <v>0</v>
      </c>
      <c r="D134" s="14">
        <v>2</v>
      </c>
      <c r="E134" s="157" t="s">
        <v>206</v>
      </c>
      <c r="F134" s="21"/>
      <c r="G134" s="35"/>
      <c r="H134" s="240"/>
      <c r="I134" s="27"/>
      <c r="J134" s="375"/>
      <c r="K134" s="27"/>
      <c r="L134" s="512" t="s">
        <v>420</v>
      </c>
      <c r="M134" s="513"/>
      <c r="N134" s="513"/>
      <c r="O134" s="514"/>
      <c r="P134" s="27"/>
      <c r="Q134" s="515" t="e">
        <v>#VALUE!</v>
      </c>
      <c r="R134" s="516" t="e">
        <v>#VALUE!</v>
      </c>
      <c r="S134" s="517" t="e">
        <v>#VALUE!</v>
      </c>
      <c r="T134" s="518"/>
      <c r="U134" s="27"/>
      <c r="V134" s="515"/>
      <c r="W134" s="519" t="e">
        <v>#VALUE!</v>
      </c>
      <c r="X134" s="27"/>
      <c r="Y134" s="515"/>
      <c r="Z134" s="51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75"/>
      <c r="K135" s="27"/>
      <c r="L135" s="470"/>
      <c r="M135" s="471"/>
      <c r="N135" s="59"/>
      <c r="O135" s="180"/>
      <c r="P135" s="59"/>
      <c r="Q135" s="472"/>
      <c r="R135" s="472"/>
      <c r="S135" s="472"/>
      <c r="T135" s="472"/>
      <c r="U135" s="59"/>
      <c r="V135" s="472"/>
      <c r="W135" s="473"/>
      <c r="X135" s="59"/>
      <c r="Y135" s="472"/>
      <c r="Z135" s="473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207</v>
      </c>
      <c r="F136" s="21"/>
      <c r="G136" s="35"/>
      <c r="H136" s="240"/>
      <c r="I136" s="27"/>
      <c r="J136" s="375"/>
      <c r="K136" s="27"/>
      <c r="L136" s="520" t="s">
        <v>208</v>
      </c>
      <c r="M136" s="521"/>
      <c r="N136" s="521"/>
      <c r="O136" s="522"/>
      <c r="P136" s="27"/>
      <c r="Q136" s="523">
        <v>1165.7049999999999</v>
      </c>
      <c r="R136" s="524">
        <v>964.65800000000002</v>
      </c>
      <c r="S136" s="525">
        <v>1303.568</v>
      </c>
      <c r="T136" s="526"/>
      <c r="U136" s="27"/>
      <c r="V136" s="201">
        <v>338.90999999999997</v>
      </c>
      <c r="W136" s="202">
        <v>1.351326584136554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209</v>
      </c>
      <c r="F137" s="21"/>
      <c r="G137" s="35"/>
      <c r="H137" s="240"/>
      <c r="I137" s="27"/>
      <c r="J137" s="527"/>
      <c r="K137" s="27"/>
      <c r="L137" s="528" t="s">
        <v>421</v>
      </c>
      <c r="M137" s="221"/>
      <c r="N137" s="221"/>
      <c r="O137" s="75"/>
      <c r="P137" s="27"/>
      <c r="Q137" s="529">
        <v>1628.85124</v>
      </c>
      <c r="R137" s="530">
        <v>2178.4132500000001</v>
      </c>
      <c r="S137" s="531">
        <v>3824.3045400000001</v>
      </c>
      <c r="T137" s="532"/>
      <c r="U137" s="27"/>
      <c r="V137" s="533">
        <v>1645.89129</v>
      </c>
      <c r="W137" s="534">
        <v>1.7555459415241805</v>
      </c>
      <c r="X137" s="139"/>
      <c r="Y137" s="533"/>
      <c r="Z137" s="53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210</v>
      </c>
      <c r="C139" s="14"/>
      <c r="D139" s="14"/>
      <c r="E139" s="157"/>
      <c r="F139" s="21"/>
      <c r="G139" s="35"/>
      <c r="H139" s="240"/>
      <c r="I139" s="27"/>
      <c r="J139" s="535" t="s">
        <v>211</v>
      </c>
      <c r="K139" s="536"/>
      <c r="L139" s="536"/>
      <c r="M139" s="536"/>
      <c r="N139" s="536"/>
      <c r="O139" s="536"/>
      <c r="P139" s="536"/>
      <c r="Q139" s="536"/>
      <c r="R139" s="536"/>
      <c r="S139" s="536"/>
      <c r="T139" s="536"/>
      <c r="U139" s="536"/>
      <c r="V139" s="536"/>
      <c r="W139" s="536"/>
      <c r="X139" s="536"/>
      <c r="Y139" s="536"/>
      <c r="Z139" s="53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210</v>
      </c>
      <c r="C140" s="14"/>
      <c r="D140" s="14"/>
      <c r="E140" s="157"/>
      <c r="F140" s="21"/>
      <c r="G140" s="35"/>
      <c r="H140" s="240"/>
      <c r="I140" s="27"/>
      <c r="J140" s="53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210</v>
      </c>
      <c r="C141" s="14"/>
      <c r="D141" s="14"/>
      <c r="E141" s="157" t="s">
        <v>192</v>
      </c>
      <c r="F141" s="21"/>
      <c r="G141" s="35"/>
      <c r="H141" s="240"/>
      <c r="I141" s="27"/>
      <c r="J141" s="539"/>
      <c r="K141" s="27"/>
      <c r="L141" s="489" t="s">
        <v>193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83"/>
      <c r="X141" s="139"/>
      <c r="Y141" s="283"/>
      <c r="Z141" s="48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210</v>
      </c>
      <c r="B142" s="2" t="s">
        <v>422</v>
      </c>
      <c r="C142" s="14" t="s">
        <v>423</v>
      </c>
      <c r="D142" s="14" t="s">
        <v>424</v>
      </c>
      <c r="E142" s="157" t="s">
        <v>194</v>
      </c>
      <c r="F142" s="21"/>
      <c r="G142" s="35"/>
      <c r="H142" s="240"/>
      <c r="I142" s="27"/>
      <c r="J142" s="539"/>
      <c r="K142" s="27"/>
      <c r="L142" s="540" t="s">
        <v>212</v>
      </c>
      <c r="M142" s="541" t="s">
        <v>195</v>
      </c>
      <c r="N142" s="541"/>
      <c r="O142" s="248"/>
      <c r="P142" s="139"/>
      <c r="Q142" s="250">
        <v>0</v>
      </c>
      <c r="R142" s="415">
        <v>0</v>
      </c>
      <c r="S142" s="416">
        <v>0</v>
      </c>
      <c r="T142" s="417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210</v>
      </c>
      <c r="B143" s="2" t="s">
        <v>422</v>
      </c>
      <c r="C143" s="14" t="s">
        <v>423</v>
      </c>
      <c r="D143" s="14" t="s">
        <v>424</v>
      </c>
      <c r="E143" s="157" t="s">
        <v>68</v>
      </c>
      <c r="F143" s="21"/>
      <c r="G143" s="35"/>
      <c r="H143" s="240"/>
      <c r="I143" s="27"/>
      <c r="J143" s="539"/>
      <c r="K143" s="27"/>
      <c r="L143" s="542"/>
      <c r="M143" s="494" t="s">
        <v>196</v>
      </c>
      <c r="N143" s="494"/>
      <c r="O143" s="543"/>
      <c r="P143" s="494"/>
      <c r="Q143" s="496">
        <v>0</v>
      </c>
      <c r="R143" s="497">
        <v>0</v>
      </c>
      <c r="S143" s="498">
        <v>0</v>
      </c>
      <c r="T143" s="499"/>
      <c r="U143" s="494"/>
      <c r="V143" s="496"/>
      <c r="W143" s="500"/>
      <c r="X143" s="494"/>
      <c r="Y143" s="496"/>
      <c r="Z143" s="50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210</v>
      </c>
      <c r="B144" s="2" t="s">
        <v>422</v>
      </c>
      <c r="C144" s="14" t="s">
        <v>423</v>
      </c>
      <c r="D144" s="14" t="s">
        <v>424</v>
      </c>
      <c r="E144" s="157" t="s">
        <v>68</v>
      </c>
      <c r="F144" s="21"/>
      <c r="G144" s="35"/>
      <c r="H144" s="240"/>
      <c r="I144" s="27"/>
      <c r="J144" s="539"/>
      <c r="K144" s="27"/>
      <c r="L144" s="542"/>
      <c r="M144" s="501" t="s">
        <v>197</v>
      </c>
      <c r="N144" s="501"/>
      <c r="O144" s="544"/>
      <c r="P144" s="139"/>
      <c r="Q144" s="259">
        <v>0</v>
      </c>
      <c r="R144" s="264">
        <v>0</v>
      </c>
      <c r="S144" s="265">
        <v>0</v>
      </c>
      <c r="T144" s="50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210</v>
      </c>
      <c r="B145" s="2" t="s">
        <v>422</v>
      </c>
      <c r="C145" s="14" t="s">
        <v>423</v>
      </c>
      <c r="D145" s="14" t="s">
        <v>424</v>
      </c>
      <c r="E145" s="157" t="s">
        <v>70</v>
      </c>
      <c r="F145" s="21"/>
      <c r="G145" s="35"/>
      <c r="H145" s="240"/>
      <c r="I145" s="27"/>
      <c r="J145" s="539"/>
      <c r="K145" s="27"/>
      <c r="L145" s="542"/>
      <c r="M145" s="501" t="s">
        <v>198</v>
      </c>
      <c r="N145" s="501"/>
      <c r="O145" s="544"/>
      <c r="P145" s="139"/>
      <c r="Q145" s="259">
        <v>0</v>
      </c>
      <c r="R145" s="264">
        <v>0</v>
      </c>
      <c r="S145" s="265">
        <v>0</v>
      </c>
      <c r="T145" s="50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210</v>
      </c>
      <c r="B146" s="2" t="s">
        <v>422</v>
      </c>
      <c r="C146" s="14" t="s">
        <v>423</v>
      </c>
      <c r="D146" s="14" t="s">
        <v>424</v>
      </c>
      <c r="E146" s="157" t="s">
        <v>199</v>
      </c>
      <c r="F146" s="21"/>
      <c r="G146" s="35"/>
      <c r="H146" s="240"/>
      <c r="I146" s="27"/>
      <c r="J146" s="539"/>
      <c r="K146" s="27"/>
      <c r="L146" s="542"/>
      <c r="M146" s="491" t="s">
        <v>200</v>
      </c>
      <c r="N146" s="491"/>
      <c r="O146" s="545"/>
      <c r="P146" s="139"/>
      <c r="Q146" s="259">
        <v>0</v>
      </c>
      <c r="R146" s="264">
        <v>0</v>
      </c>
      <c r="S146" s="265">
        <v>0</v>
      </c>
      <c r="T146" s="50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210</v>
      </c>
      <c r="B147" s="504"/>
      <c r="C147" s="546"/>
      <c r="D147" s="546"/>
      <c r="E147" s="157" t="s">
        <v>201</v>
      </c>
      <c r="F147" s="21"/>
      <c r="G147" s="35"/>
      <c r="H147" s="240"/>
      <c r="I147" s="27"/>
      <c r="J147" s="539"/>
      <c r="K147" s="27"/>
      <c r="L147" s="542"/>
      <c r="M147" s="494" t="s">
        <v>202</v>
      </c>
      <c r="N147" s="139"/>
      <c r="O147" s="547"/>
      <c r="P147" s="139"/>
      <c r="Q147" s="259"/>
      <c r="R147" s="264"/>
      <c r="S147" s="265"/>
      <c r="T147" s="50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210</v>
      </c>
      <c r="C148" s="14"/>
      <c r="D148" s="14"/>
      <c r="E148" s="157"/>
      <c r="F148" s="21"/>
      <c r="G148" s="35"/>
      <c r="H148" s="240"/>
      <c r="I148" s="27"/>
      <c r="J148" s="539"/>
      <c r="K148" s="27"/>
      <c r="L148" s="542"/>
      <c r="M148" s="501" t="s">
        <v>203</v>
      </c>
      <c r="N148" s="501"/>
      <c r="O148" s="544"/>
      <c r="P148" s="139"/>
      <c r="Q148" s="461"/>
      <c r="R148" s="462"/>
      <c r="S148" s="463"/>
      <c r="T148" s="50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210</v>
      </c>
      <c r="C149" s="14"/>
      <c r="D149" s="14"/>
      <c r="E149" s="157"/>
      <c r="F149" s="21"/>
      <c r="G149" s="35"/>
      <c r="H149" s="548"/>
      <c r="I149" s="27"/>
      <c r="J149" s="549"/>
      <c r="K149" s="27"/>
      <c r="L149" s="550"/>
      <c r="M149" s="362" t="s">
        <v>204</v>
      </c>
      <c r="N149" s="362"/>
      <c r="O149" s="551"/>
      <c r="P149" s="139"/>
      <c r="Q149" s="428"/>
      <c r="R149" s="509"/>
      <c r="S149" s="510"/>
      <c r="T149" s="511"/>
      <c r="U149" s="139"/>
      <c r="V149" s="351"/>
      <c r="W149" s="429"/>
      <c r="X149" s="139"/>
      <c r="Y149" s="351"/>
      <c r="Z149" s="429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52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52"/>
      <c r="I151" s="27"/>
      <c r="J151" s="553" t="s">
        <v>213</v>
      </c>
      <c r="K151" s="553"/>
      <c r="L151" s="553"/>
      <c r="M151" s="553"/>
      <c r="N151" s="553"/>
      <c r="O151" s="553"/>
      <c r="P151" s="553"/>
      <c r="Q151" s="553"/>
      <c r="R151" s="553"/>
      <c r="S151" s="553"/>
      <c r="T151" s="553"/>
      <c r="U151" s="553"/>
      <c r="V151" s="553"/>
      <c r="W151" s="553"/>
      <c r="X151" s="553"/>
      <c r="Y151" s="553"/>
      <c r="Z151" s="553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52"/>
      <c r="I152" s="27"/>
      <c r="J152" s="554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214</v>
      </c>
      <c r="F153" s="21"/>
      <c r="G153" s="35"/>
      <c r="H153" s="552"/>
      <c r="I153" s="27"/>
      <c r="J153" s="554"/>
      <c r="K153" s="152"/>
      <c r="L153" s="27" t="s">
        <v>215</v>
      </c>
      <c r="M153" s="27"/>
      <c r="N153" s="27"/>
      <c r="O153" s="27"/>
      <c r="P153" s="27"/>
      <c r="Q153" s="91">
        <v>136240028.16</v>
      </c>
      <c r="R153" s="91">
        <v>141479725.25</v>
      </c>
      <c r="S153" s="91">
        <v>163859110.59</v>
      </c>
      <c r="T153" s="91">
        <v>162038185.50749999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52"/>
      <c r="I154" s="27"/>
      <c r="J154" s="554"/>
      <c r="K154" s="152"/>
      <c r="L154" s="27" t="s">
        <v>216</v>
      </c>
      <c r="M154" s="27"/>
      <c r="N154" s="27"/>
      <c r="O154" s="27"/>
      <c r="P154" s="27"/>
      <c r="Q154" s="91">
        <v>-74283500.459999904</v>
      </c>
      <c r="R154" s="91">
        <v>-76705248.129999906</v>
      </c>
      <c r="S154" s="91">
        <v>-89417556.819999903</v>
      </c>
      <c r="T154" s="91">
        <v>-89711002.085500002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217</v>
      </c>
      <c r="F155" s="21"/>
      <c r="G155" s="35"/>
      <c r="H155" s="552"/>
      <c r="I155" s="27"/>
      <c r="J155" s="554"/>
      <c r="K155" s="152"/>
      <c r="L155" s="27" t="s">
        <v>218</v>
      </c>
      <c r="M155" s="27"/>
      <c r="N155" s="27"/>
      <c r="O155" s="27"/>
      <c r="P155" s="27"/>
      <c r="Q155" s="91">
        <v>49287871.68</v>
      </c>
      <c r="R155" s="91">
        <v>45180530.329999998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52"/>
      <c r="I156" s="27"/>
      <c r="J156" s="554"/>
      <c r="K156" s="152"/>
      <c r="L156" s="27" t="s">
        <v>219</v>
      </c>
      <c r="M156" s="27"/>
      <c r="N156" s="27"/>
      <c r="O156" s="27"/>
      <c r="P156" s="27"/>
      <c r="Q156" s="91">
        <v>-28739682.719999999</v>
      </c>
      <c r="R156" s="91">
        <v>-31162998.91</v>
      </c>
      <c r="S156" s="91">
        <v>-35138552.079999998</v>
      </c>
      <c r="T156" s="91">
        <v>-33468382.527399998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52"/>
      <c r="I157" s="27"/>
      <c r="J157" s="554"/>
      <c r="K157" s="152"/>
      <c r="L157" s="27" t="s">
        <v>220</v>
      </c>
      <c r="M157" s="27"/>
      <c r="N157" s="27"/>
      <c r="O157" s="27"/>
      <c r="P157" s="27"/>
      <c r="Q157" s="91">
        <v>-26219695.41</v>
      </c>
      <c r="R157" s="91">
        <v>-26031055.210000001</v>
      </c>
      <c r="S157" s="91">
        <v>-31804862.960000001</v>
      </c>
      <c r="T157" s="91">
        <v>-33557315.138899997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221</v>
      </c>
      <c r="F158" s="21"/>
      <c r="G158" s="35"/>
      <c r="H158" s="552"/>
      <c r="I158" s="27"/>
      <c r="J158" s="554"/>
      <c r="K158" s="152"/>
      <c r="L158" s="27" t="s">
        <v>149</v>
      </c>
      <c r="M158" s="27"/>
      <c r="N158" s="27"/>
      <c r="O158" s="27"/>
      <c r="P158" s="27"/>
      <c r="Q158" s="91">
        <v>73011359</v>
      </c>
      <c r="R158" s="91">
        <v>67586527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52"/>
      <c r="I159" s="27"/>
      <c r="J159" s="554"/>
      <c r="K159" s="152"/>
      <c r="L159" s="555" t="s">
        <v>203</v>
      </c>
      <c r="M159" s="556"/>
      <c r="N159" s="556"/>
      <c r="O159" s="289"/>
      <c r="P159" s="139"/>
      <c r="Q159" s="557" t="e">
        <v>#REF!</v>
      </c>
      <c r="R159" s="558" t="e">
        <v>#REF!</v>
      </c>
      <c r="S159" s="559" t="e">
        <v>#REF!</v>
      </c>
      <c r="T159" s="560"/>
      <c r="U159" s="561"/>
      <c r="V159" s="557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52"/>
      <c r="I160" s="27"/>
      <c r="J160" s="554"/>
      <c r="K160" s="152"/>
      <c r="L160" s="562" t="s">
        <v>222</v>
      </c>
      <c r="M160" s="563"/>
      <c r="N160" s="563"/>
      <c r="O160" s="477"/>
      <c r="P160" s="139"/>
      <c r="Q160" s="564">
        <v>0.34235260269569706</v>
      </c>
      <c r="R160" s="565">
        <v>0.46643494198185248</v>
      </c>
      <c r="S160" s="566"/>
      <c r="T160" s="567"/>
      <c r="U160" s="568"/>
      <c r="V160" s="564"/>
      <c r="W160" s="569" t="e">
        <v>#VALUE!</v>
      </c>
      <c r="X160" s="139"/>
      <c r="Y160" s="478"/>
      <c r="Z160" s="569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52"/>
      <c r="I161" s="27"/>
      <c r="J161" s="554"/>
      <c r="K161" s="152"/>
      <c r="L161" s="570" t="s">
        <v>223</v>
      </c>
      <c r="M161" s="139"/>
      <c r="N161" s="139"/>
      <c r="O161" s="571"/>
      <c r="P161" s="139"/>
      <c r="Q161" s="572">
        <v>0.5452399082945103</v>
      </c>
      <c r="R161" s="573">
        <v>0.54216424292921717</v>
      </c>
      <c r="S161" s="574">
        <v>0.54569780403444279</v>
      </c>
      <c r="T161" s="575"/>
      <c r="U161" s="568"/>
      <c r="V161" s="572">
        <v>3.5335611052256244E-3</v>
      </c>
      <c r="W161" s="576">
        <v>1.0065175104247643</v>
      </c>
      <c r="X161" s="139"/>
      <c r="Y161" s="577"/>
      <c r="Z161" s="576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52"/>
      <c r="I162" s="27"/>
      <c r="J162" s="554"/>
      <c r="K162" s="152"/>
      <c r="L162" s="578" t="s">
        <v>224</v>
      </c>
      <c r="M162" s="579"/>
      <c r="N162" s="579"/>
      <c r="O162" s="547"/>
      <c r="P162" s="139"/>
      <c r="Q162" s="572">
        <v>0.21094889004462167</v>
      </c>
      <c r="R162" s="573">
        <v>0.22026476836121789</v>
      </c>
      <c r="S162" s="574">
        <v>0.21444368856561116</v>
      </c>
      <c r="T162" s="575"/>
      <c r="U162" s="568"/>
      <c r="V162" s="572">
        <v>-5.8210797956067262E-3</v>
      </c>
      <c r="W162" s="576">
        <v>0.97357235186128088</v>
      </c>
      <c r="X162" s="139"/>
      <c r="Y162" s="577"/>
      <c r="Z162" s="576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52"/>
      <c r="I163" s="27"/>
      <c r="J163" s="554"/>
      <c r="K163" s="152"/>
      <c r="L163" s="580" t="s">
        <v>225</v>
      </c>
      <c r="M163" s="581"/>
      <c r="N163" s="581"/>
      <c r="O163" s="582"/>
      <c r="P163" s="139"/>
      <c r="Q163" s="583">
        <v>0.192452216607058</v>
      </c>
      <c r="R163" s="584">
        <v>0.18399141759713022</v>
      </c>
      <c r="S163" s="585">
        <v>0.19409883799247832</v>
      </c>
      <c r="T163" s="586"/>
      <c r="U163" s="568"/>
      <c r="V163" s="583">
        <v>1.0107420395348093E-2</v>
      </c>
      <c r="W163" s="319">
        <v>1.0549341949061963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52"/>
      <c r="I164" s="27"/>
      <c r="J164" s="554"/>
      <c r="K164" s="152"/>
      <c r="L164" s="562" t="s">
        <v>226</v>
      </c>
      <c r="M164" s="563"/>
      <c r="N164" s="563"/>
      <c r="O164" s="477"/>
      <c r="P164" s="139"/>
      <c r="Q164" s="564">
        <v>6432.7188748944527</v>
      </c>
      <c r="R164" s="479">
        <v>6007.6912888888883</v>
      </c>
      <c r="S164" s="587">
        <v>0</v>
      </c>
      <c r="T164" s="480"/>
      <c r="U164" s="568"/>
      <c r="V164" s="478">
        <v>-6007.6912888888883</v>
      </c>
      <c r="W164" s="569">
        <v>0</v>
      </c>
      <c r="X164" s="139"/>
      <c r="Y164" s="478"/>
      <c r="Z164" s="569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52"/>
      <c r="I165" s="27"/>
      <c r="J165" s="554"/>
      <c r="K165" s="152"/>
      <c r="L165" s="570" t="s">
        <v>227</v>
      </c>
      <c r="M165" s="139"/>
      <c r="N165" s="139"/>
      <c r="O165" s="547"/>
      <c r="P165" s="139"/>
      <c r="Q165" s="588">
        <v>19.225559531943599</v>
      </c>
      <c r="R165" s="589">
        <v>15.101413333333332</v>
      </c>
      <c r="S165" s="590">
        <v>8.9688722278559503</v>
      </c>
      <c r="T165" s="575"/>
      <c r="U165" s="568"/>
      <c r="V165" s="588">
        <v>-6.1325411054773813</v>
      </c>
      <c r="W165" s="576">
        <v>0.59390945932583472</v>
      </c>
      <c r="X165" s="139"/>
      <c r="Y165" s="577"/>
      <c r="Z165" s="576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52"/>
      <c r="I166" s="27"/>
      <c r="J166" s="554"/>
      <c r="K166" s="152"/>
      <c r="L166" s="578" t="s">
        <v>228</v>
      </c>
      <c r="M166" s="579"/>
      <c r="N166" s="579"/>
      <c r="O166" s="547"/>
      <c r="P166" s="139"/>
      <c r="Q166" s="572">
        <v>12003.52674795416</v>
      </c>
      <c r="R166" s="591">
        <v>12575.975577777777</v>
      </c>
      <c r="S166" s="592">
        <v>14436.926012845484</v>
      </c>
      <c r="T166" s="593"/>
      <c r="U166" s="568"/>
      <c r="V166" s="577">
        <v>1860.9504350677071</v>
      </c>
      <c r="W166" s="576">
        <v>1.1479766260325821</v>
      </c>
      <c r="X166" s="139"/>
      <c r="Y166" s="577"/>
      <c r="Z166" s="576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52"/>
      <c r="I167" s="27"/>
      <c r="J167" s="554"/>
      <c r="K167" s="152"/>
      <c r="L167" s="580" t="s">
        <v>229</v>
      </c>
      <c r="M167" s="581"/>
      <c r="N167" s="581"/>
      <c r="O167" s="582"/>
      <c r="P167" s="139"/>
      <c r="Q167" s="583" t="e">
        <v>#REF!</v>
      </c>
      <c r="R167" s="594" t="e">
        <v>#REF!</v>
      </c>
      <c r="S167" s="595" t="e">
        <v>#REF!</v>
      </c>
      <c r="T167" s="596"/>
      <c r="U167" s="568"/>
      <c r="V167" s="597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52"/>
      <c r="I168" s="27"/>
      <c r="J168" s="554"/>
      <c r="K168" s="152"/>
      <c r="L168" s="598" t="s">
        <v>230</v>
      </c>
      <c r="M168" s="599"/>
      <c r="N168" s="599"/>
      <c r="O168" s="325"/>
      <c r="P168" s="139"/>
      <c r="Q168" s="600">
        <v>1.596607727846841E-2</v>
      </c>
      <c r="R168" s="601">
        <v>1.4272933420591355E-2</v>
      </c>
      <c r="S168" s="602"/>
      <c r="T168" s="603"/>
      <c r="U168" s="568"/>
      <c r="V168" s="600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52"/>
      <c r="I169" s="27"/>
      <c r="J169" s="554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52"/>
      <c r="I170" s="27"/>
      <c r="J170" s="554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52"/>
      <c r="I171" s="27"/>
      <c r="J171" s="554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52"/>
      <c r="I172" s="27"/>
      <c r="J172" s="554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52"/>
      <c r="I173" s="27"/>
      <c r="J173" s="554"/>
      <c r="K173" s="27"/>
      <c r="L173" s="604" t="s">
        <v>231</v>
      </c>
      <c r="M173" s="605"/>
      <c r="N173" s="605"/>
      <c r="O173" s="606"/>
      <c r="P173" s="27"/>
      <c r="Q173" s="607"/>
      <c r="R173" s="608"/>
      <c r="S173" s="608"/>
      <c r="T173" s="609"/>
      <c r="U173" s="610"/>
      <c r="V173" s="607">
        <v>0</v>
      </c>
      <c r="W173" s="611"/>
      <c r="X173" s="610"/>
      <c r="Y173" s="607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12"/>
      <c r="F174" s="21"/>
      <c r="G174" s="35"/>
      <c r="H174" s="552"/>
      <c r="I174" s="27"/>
      <c r="J174" s="554"/>
      <c r="K174" s="27"/>
      <c r="L174" s="613" t="s">
        <v>232</v>
      </c>
      <c r="M174" s="614"/>
      <c r="N174" s="614"/>
      <c r="O174" s="615"/>
      <c r="P174" s="27"/>
      <c r="Q174" s="616"/>
      <c r="R174" s="617"/>
      <c r="S174" s="617"/>
      <c r="T174" s="618"/>
      <c r="U174" s="610"/>
      <c r="V174" s="616">
        <v>0</v>
      </c>
      <c r="W174" s="619"/>
      <c r="X174" s="610"/>
      <c r="Y174" s="616">
        <v>0</v>
      </c>
      <c r="Z174" s="619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52"/>
      <c r="I175" s="27"/>
      <c r="J175" s="554"/>
      <c r="K175" s="27"/>
      <c r="L175" s="604" t="s">
        <v>233</v>
      </c>
      <c r="M175" s="605"/>
      <c r="N175" s="605"/>
      <c r="O175" s="620"/>
      <c r="P175" s="27"/>
      <c r="Q175" s="607"/>
      <c r="R175" s="608"/>
      <c r="S175" s="608"/>
      <c r="T175" s="609"/>
      <c r="U175" s="610"/>
      <c r="V175" s="607">
        <v>0</v>
      </c>
      <c r="W175" s="611"/>
      <c r="X175" s="610"/>
      <c r="Y175" s="607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52"/>
      <c r="I176" s="27"/>
      <c r="J176" s="554"/>
      <c r="K176" s="27"/>
      <c r="L176" s="613" t="s">
        <v>234</v>
      </c>
      <c r="M176" s="614"/>
      <c r="N176" s="614"/>
      <c r="O176" s="615"/>
      <c r="P176" s="27"/>
      <c r="Q176" s="616"/>
      <c r="R176" s="617"/>
      <c r="S176" s="617"/>
      <c r="T176" s="618"/>
      <c r="U176" s="610"/>
      <c r="V176" s="616">
        <v>0</v>
      </c>
      <c r="W176" s="619"/>
      <c r="X176" s="610"/>
      <c r="Y176" s="616">
        <v>0</v>
      </c>
      <c r="Z176" s="61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52"/>
      <c r="I177" s="27"/>
      <c r="J177" s="554"/>
      <c r="K177" s="27"/>
      <c r="L177" s="604" t="s">
        <v>235</v>
      </c>
      <c r="M177" s="605"/>
      <c r="N177" s="605"/>
      <c r="O177" s="606"/>
      <c r="P177" s="27"/>
      <c r="Q177" s="607"/>
      <c r="R177" s="608"/>
      <c r="S177" s="608"/>
      <c r="T177" s="609"/>
      <c r="U177" s="610"/>
      <c r="V177" s="607">
        <v>0</v>
      </c>
      <c r="W177" s="611"/>
      <c r="X177" s="610"/>
      <c r="Y177" s="607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12"/>
      <c r="F178" s="21"/>
      <c r="G178" s="35"/>
      <c r="H178" s="552"/>
      <c r="I178" s="27"/>
      <c r="J178" s="554"/>
      <c r="K178" s="27"/>
      <c r="L178" s="613" t="s">
        <v>236</v>
      </c>
      <c r="M178" s="614"/>
      <c r="N178" s="614"/>
      <c r="O178" s="615"/>
      <c r="P178" s="27"/>
      <c r="Q178" s="616"/>
      <c r="R178" s="617"/>
      <c r="S178" s="617"/>
      <c r="T178" s="618"/>
      <c r="U178" s="610"/>
      <c r="V178" s="616">
        <v>0</v>
      </c>
      <c r="W178" s="619"/>
      <c r="X178" s="610"/>
      <c r="Y178" s="616">
        <v>0</v>
      </c>
      <c r="Z178" s="619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52"/>
      <c r="I179" s="27"/>
      <c r="J179" s="554"/>
      <c r="K179" s="27"/>
      <c r="L179" s="604" t="s">
        <v>235</v>
      </c>
      <c r="M179" s="605"/>
      <c r="N179" s="605"/>
      <c r="O179" s="606"/>
      <c r="P179" s="27"/>
      <c r="Q179" s="607"/>
      <c r="R179" s="608"/>
      <c r="S179" s="608"/>
      <c r="T179" s="609"/>
      <c r="U179" s="610"/>
      <c r="V179" s="607">
        <v>0</v>
      </c>
      <c r="W179" s="611"/>
      <c r="X179" s="610"/>
      <c r="Y179" s="607">
        <v>0</v>
      </c>
      <c r="Z179" s="611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12"/>
      <c r="F180" s="21"/>
      <c r="G180" s="35"/>
      <c r="H180" s="552"/>
      <c r="I180" s="27"/>
      <c r="J180" s="554"/>
      <c r="K180" s="27"/>
      <c r="L180" s="613" t="s">
        <v>236</v>
      </c>
      <c r="M180" s="614"/>
      <c r="N180" s="614"/>
      <c r="O180" s="615"/>
      <c r="P180" s="27"/>
      <c r="Q180" s="616"/>
      <c r="R180" s="617"/>
      <c r="S180" s="617"/>
      <c r="T180" s="618"/>
      <c r="U180" s="610"/>
      <c r="V180" s="616">
        <v>0</v>
      </c>
      <c r="W180" s="619"/>
      <c r="X180" s="610"/>
      <c r="Y180" s="616">
        <v>0</v>
      </c>
      <c r="Z180" s="619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52"/>
      <c r="I181" s="27"/>
      <c r="J181" s="554"/>
      <c r="K181" s="27"/>
      <c r="L181" s="621" t="s">
        <v>237</v>
      </c>
      <c r="M181" s="622"/>
      <c r="N181" s="622"/>
      <c r="O181" s="606" t="s">
        <v>238</v>
      </c>
      <c r="P181" s="27"/>
      <c r="Q181" s="623"/>
      <c r="R181" s="624"/>
      <c r="S181" s="624"/>
      <c r="T181" s="625"/>
      <c r="U181" s="27"/>
      <c r="V181" s="623">
        <v>0</v>
      </c>
      <c r="W181" s="626"/>
      <c r="X181" s="27"/>
      <c r="Y181" s="623">
        <v>0</v>
      </c>
      <c r="Z181" s="626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52"/>
      <c r="I182" s="27"/>
      <c r="J182" s="554"/>
      <c r="K182" s="27"/>
      <c r="L182" s="613"/>
      <c r="M182" s="614"/>
      <c r="N182" s="614"/>
      <c r="O182" s="615" t="s">
        <v>239</v>
      </c>
      <c r="P182" s="27"/>
      <c r="Q182" s="627"/>
      <c r="R182" s="628"/>
      <c r="S182" s="628"/>
      <c r="T182" s="629"/>
      <c r="U182" s="27"/>
      <c r="V182" s="627">
        <v>0</v>
      </c>
      <c r="W182" s="630"/>
      <c r="X182" s="27"/>
      <c r="Y182" s="627">
        <v>0</v>
      </c>
      <c r="Z182" s="630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52"/>
      <c r="I183" s="27"/>
      <c r="J183" s="554"/>
      <c r="K183" s="27"/>
      <c r="L183" s="604" t="s">
        <v>240</v>
      </c>
      <c r="M183" s="605"/>
      <c r="N183" s="605"/>
      <c r="O183" s="606"/>
      <c r="P183" s="27"/>
      <c r="Q183" s="607"/>
      <c r="R183" s="608"/>
      <c r="S183" s="608"/>
      <c r="T183" s="609"/>
      <c r="U183" s="610"/>
      <c r="V183" s="607">
        <v>0</v>
      </c>
      <c r="W183" s="611"/>
      <c r="X183" s="610"/>
      <c r="Y183" s="607">
        <v>0</v>
      </c>
      <c r="Z183" s="61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31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241</v>
      </c>
      <c r="C185" s="14"/>
      <c r="D185" s="14"/>
      <c r="E185" s="110"/>
      <c r="F185" s="21"/>
      <c r="G185" s="35"/>
      <c r="H185" s="632" t="s">
        <v>242</v>
      </c>
      <c r="I185" s="633"/>
      <c r="J185" s="633"/>
      <c r="K185" s="633"/>
      <c r="L185" s="633"/>
      <c r="M185" s="633"/>
      <c r="N185" s="633"/>
      <c r="O185" s="633"/>
      <c r="P185" s="633"/>
      <c r="Q185" s="633"/>
      <c r="R185" s="633"/>
      <c r="S185" s="633"/>
      <c r="T185" s="633"/>
      <c r="U185" s="633"/>
      <c r="V185" s="633"/>
      <c r="W185" s="633"/>
      <c r="X185" s="633"/>
      <c r="Y185" s="633"/>
      <c r="Z185" s="634"/>
      <c r="AA185" s="635"/>
      <c r="AB185" s="21"/>
    </row>
    <row r="186" spans="1:41" ht="14.25" customHeight="1" x14ac:dyDescent="0.2">
      <c r="A186" s="2" t="s">
        <v>241</v>
      </c>
      <c r="C186" s="14"/>
      <c r="D186" s="14"/>
      <c r="E186" s="110"/>
      <c r="F186" s="21"/>
      <c r="G186" s="35"/>
      <c r="H186" s="636"/>
      <c r="I186" s="27"/>
      <c r="J186" s="637" t="s">
        <v>243</v>
      </c>
      <c r="K186" s="637"/>
      <c r="L186" s="637"/>
      <c r="M186" s="637"/>
      <c r="N186" s="637"/>
      <c r="O186" s="637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241</v>
      </c>
      <c r="C187" s="14"/>
      <c r="D187" s="14"/>
      <c r="E187" s="110"/>
      <c r="F187" s="21"/>
      <c r="G187" s="35"/>
      <c r="H187" s="638"/>
      <c r="I187" s="27"/>
      <c r="J187" s="27"/>
      <c r="K187" s="152"/>
      <c r="L187" s="27"/>
      <c r="M187" s="27"/>
      <c r="N187" s="27"/>
      <c r="O187" s="639" t="s">
        <v>244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241</v>
      </c>
      <c r="B188" s="2" t="s">
        <v>245</v>
      </c>
      <c r="C188" s="14" t="s">
        <v>246</v>
      </c>
      <c r="D188" s="14"/>
      <c r="E188" s="157" t="s">
        <v>247</v>
      </c>
      <c r="F188" s="21"/>
      <c r="G188" s="35"/>
      <c r="H188" s="638"/>
      <c r="I188" s="27"/>
      <c r="J188" s="27"/>
      <c r="K188" s="27"/>
      <c r="L188" s="640" t="s">
        <v>248</v>
      </c>
      <c r="M188" s="641"/>
      <c r="N188" s="641"/>
      <c r="O188" s="642">
        <v>39.450000000000003</v>
      </c>
      <c r="P188" s="139"/>
      <c r="Q188" s="643">
        <v>38.649999968707597</v>
      </c>
      <c r="R188" s="643">
        <v>38.850000023841901</v>
      </c>
      <c r="S188" s="644">
        <v>39.550000026822097</v>
      </c>
      <c r="T188" s="645">
        <v>0</v>
      </c>
      <c r="U188" s="249"/>
      <c r="V188" s="644">
        <v>0.70000000298019671</v>
      </c>
      <c r="W188" s="646">
        <v>1.0180180180836709</v>
      </c>
      <c r="X188" s="249"/>
      <c r="Y188" s="644">
        <v>39.550000026822097</v>
      </c>
      <c r="Z188" s="646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241</v>
      </c>
      <c r="B189" s="2" t="s">
        <v>245</v>
      </c>
      <c r="C189" s="14" t="s">
        <v>246</v>
      </c>
      <c r="D189" s="14"/>
      <c r="E189" s="157" t="s">
        <v>249</v>
      </c>
      <c r="F189" s="21"/>
      <c r="G189" s="35"/>
      <c r="H189" s="638"/>
      <c r="I189" s="27"/>
      <c r="J189" s="27"/>
      <c r="K189" s="27"/>
      <c r="L189" s="647" t="s">
        <v>425</v>
      </c>
      <c r="M189" s="648"/>
      <c r="N189" s="648"/>
      <c r="O189" s="649">
        <v>11.75</v>
      </c>
      <c r="P189" s="249"/>
      <c r="Q189" s="650">
        <v>11.349999964237201</v>
      </c>
      <c r="R189" s="650">
        <v>11.25</v>
      </c>
      <c r="S189" s="651">
        <v>11.350000023841901</v>
      </c>
      <c r="T189" s="652">
        <v>0</v>
      </c>
      <c r="U189" s="249"/>
      <c r="V189" s="651">
        <v>0.10000002384190054</v>
      </c>
      <c r="W189" s="653">
        <v>1.008888891008169</v>
      </c>
      <c r="X189" s="249"/>
      <c r="Y189" s="651">
        <v>11.350000023841901</v>
      </c>
      <c r="Z189" s="653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241</v>
      </c>
      <c r="B190" s="2" t="s">
        <v>245</v>
      </c>
      <c r="C190" s="14" t="s">
        <v>246</v>
      </c>
      <c r="D190" s="14"/>
      <c r="E190" s="157" t="s">
        <v>250</v>
      </c>
      <c r="F190" s="21"/>
      <c r="G190" s="35"/>
      <c r="H190" s="638"/>
      <c r="I190" s="27"/>
      <c r="J190" s="27"/>
      <c r="K190" s="27"/>
      <c r="L190" s="570" t="s">
        <v>251</v>
      </c>
      <c r="M190" s="139"/>
      <c r="N190" s="139"/>
      <c r="O190" s="654">
        <v>1</v>
      </c>
      <c r="P190" s="139"/>
      <c r="Q190" s="655">
        <v>1</v>
      </c>
      <c r="R190" s="655">
        <v>2</v>
      </c>
      <c r="S190" s="656">
        <v>2</v>
      </c>
      <c r="T190" s="657">
        <v>0</v>
      </c>
      <c r="U190" s="139"/>
      <c r="V190" s="656">
        <v>0</v>
      </c>
      <c r="W190" s="658">
        <v>1</v>
      </c>
      <c r="X190" s="139"/>
      <c r="Y190" s="656">
        <v>2</v>
      </c>
      <c r="Z190" s="658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241</v>
      </c>
      <c r="B191" s="2" t="s">
        <v>245</v>
      </c>
      <c r="C191" s="14" t="s">
        <v>246</v>
      </c>
      <c r="D191" s="14"/>
      <c r="E191" s="157" t="s">
        <v>252</v>
      </c>
      <c r="F191" s="21"/>
      <c r="G191" s="35"/>
      <c r="H191" s="638"/>
      <c r="I191" s="27"/>
      <c r="J191" s="27"/>
      <c r="K191" s="27"/>
      <c r="L191" s="578" t="s">
        <v>253</v>
      </c>
      <c r="M191" s="579"/>
      <c r="N191" s="579"/>
      <c r="O191" s="654">
        <v>0.3</v>
      </c>
      <c r="P191" s="139"/>
      <c r="Q191" s="655">
        <v>0.89999997615814198</v>
      </c>
      <c r="R191" s="655">
        <v>0</v>
      </c>
      <c r="S191" s="656">
        <v>1</v>
      </c>
      <c r="T191" s="657">
        <v>0</v>
      </c>
      <c r="U191" s="139"/>
      <c r="V191" s="656">
        <v>1</v>
      </c>
      <c r="W191" s="658"/>
      <c r="X191" s="139"/>
      <c r="Y191" s="656">
        <v>1</v>
      </c>
      <c r="Z191" s="658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241</v>
      </c>
      <c r="B192" s="2" t="s">
        <v>245</v>
      </c>
      <c r="C192" s="14" t="s">
        <v>246</v>
      </c>
      <c r="D192" s="14"/>
      <c r="E192" s="157" t="s">
        <v>254</v>
      </c>
      <c r="F192" s="21"/>
      <c r="G192" s="35"/>
      <c r="H192" s="638"/>
      <c r="I192" s="27"/>
      <c r="J192" s="27"/>
      <c r="K192" s="27"/>
      <c r="L192" s="570" t="s">
        <v>255</v>
      </c>
      <c r="M192" s="139"/>
      <c r="N192" s="139"/>
      <c r="O192" s="654">
        <v>10.45</v>
      </c>
      <c r="P192" s="139"/>
      <c r="Q192" s="655">
        <v>9.4499999880790693</v>
      </c>
      <c r="R192" s="655">
        <v>9.25</v>
      </c>
      <c r="S192" s="656">
        <v>8.3500000238418597</v>
      </c>
      <c r="T192" s="657">
        <v>0</v>
      </c>
      <c r="U192" s="139"/>
      <c r="V192" s="656">
        <v>-0.89999997615814031</v>
      </c>
      <c r="W192" s="658">
        <v>0.90270270528020102</v>
      </c>
      <c r="X192" s="139"/>
      <c r="Y192" s="656">
        <v>8.3500000238418597</v>
      </c>
      <c r="Z192" s="658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241</v>
      </c>
      <c r="B193" s="2" t="s">
        <v>245</v>
      </c>
      <c r="C193" s="14" t="s">
        <v>246</v>
      </c>
      <c r="D193" s="14"/>
      <c r="E193" s="157" t="s">
        <v>256</v>
      </c>
      <c r="F193" s="21"/>
      <c r="G193" s="35"/>
      <c r="H193" s="638"/>
      <c r="I193" s="27"/>
      <c r="J193" s="27"/>
      <c r="K193" s="27"/>
      <c r="L193" s="659" t="s">
        <v>257</v>
      </c>
      <c r="M193" s="660"/>
      <c r="N193" s="660"/>
      <c r="O193" s="661">
        <v>5</v>
      </c>
      <c r="P193" s="249"/>
      <c r="Q193" s="662">
        <v>5</v>
      </c>
      <c r="R193" s="663">
        <v>5</v>
      </c>
      <c r="S193" s="663">
        <v>5</v>
      </c>
      <c r="T193" s="664">
        <v>0</v>
      </c>
      <c r="U193" s="249"/>
      <c r="V193" s="662">
        <v>0</v>
      </c>
      <c r="W193" s="420">
        <v>1</v>
      </c>
      <c r="X193" s="249"/>
      <c r="Y193" s="662">
        <v>5</v>
      </c>
      <c r="Z193" s="42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241</v>
      </c>
      <c r="B194" s="2" t="s">
        <v>245</v>
      </c>
      <c r="C194" s="14" t="s">
        <v>246</v>
      </c>
      <c r="D194" s="14"/>
      <c r="E194" s="157" t="s">
        <v>258</v>
      </c>
      <c r="F194" s="21"/>
      <c r="G194" s="35"/>
      <c r="H194" s="638"/>
      <c r="I194" s="27"/>
      <c r="J194" s="27"/>
      <c r="K194" s="27"/>
      <c r="L194" s="252" t="s">
        <v>426</v>
      </c>
      <c r="M194" s="253"/>
      <c r="N194" s="253"/>
      <c r="O194" s="665">
        <v>17.7</v>
      </c>
      <c r="P194" s="139"/>
      <c r="Q194" s="666">
        <v>16.300000004470299</v>
      </c>
      <c r="R194" s="667">
        <v>17</v>
      </c>
      <c r="S194" s="667">
        <v>18</v>
      </c>
      <c r="T194" s="668">
        <v>0</v>
      </c>
      <c r="U194" s="139"/>
      <c r="V194" s="666">
        <v>1</v>
      </c>
      <c r="W194" s="260">
        <v>1.0588235294117647</v>
      </c>
      <c r="X194" s="139"/>
      <c r="Y194" s="666">
        <v>18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241</v>
      </c>
      <c r="B195" s="2" t="s">
        <v>245</v>
      </c>
      <c r="C195" s="14" t="s">
        <v>246</v>
      </c>
      <c r="D195" s="14"/>
      <c r="E195" s="157" t="s">
        <v>259</v>
      </c>
      <c r="F195" s="21"/>
      <c r="G195" s="35"/>
      <c r="H195" s="638"/>
      <c r="I195" s="27"/>
      <c r="J195" s="27"/>
      <c r="K195" s="27"/>
      <c r="L195" s="669" t="s">
        <v>427</v>
      </c>
      <c r="M195" s="670"/>
      <c r="N195" s="670"/>
      <c r="O195" s="665">
        <v>4</v>
      </c>
      <c r="P195" s="139"/>
      <c r="Q195" s="666">
        <v>4</v>
      </c>
      <c r="R195" s="667">
        <v>4</v>
      </c>
      <c r="S195" s="667">
        <v>4</v>
      </c>
      <c r="T195" s="668">
        <v>0</v>
      </c>
      <c r="U195" s="139"/>
      <c r="V195" s="666">
        <v>0</v>
      </c>
      <c r="W195" s="260">
        <v>1</v>
      </c>
      <c r="X195" s="139"/>
      <c r="Y195" s="666">
        <v>4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241</v>
      </c>
      <c r="B196" s="2" t="s">
        <v>245</v>
      </c>
      <c r="C196" s="14" t="s">
        <v>246</v>
      </c>
      <c r="D196" s="14"/>
      <c r="E196" s="157" t="s">
        <v>260</v>
      </c>
      <c r="F196" s="21"/>
      <c r="G196" s="35"/>
      <c r="H196" s="638"/>
      <c r="I196" s="27"/>
      <c r="J196" s="27"/>
      <c r="K196" s="27"/>
      <c r="L196" s="252" t="s">
        <v>428</v>
      </c>
      <c r="M196" s="253"/>
      <c r="N196" s="253"/>
      <c r="O196" s="665">
        <v>0</v>
      </c>
      <c r="P196" s="139"/>
      <c r="Q196" s="666">
        <v>0</v>
      </c>
      <c r="R196" s="667">
        <v>0</v>
      </c>
      <c r="S196" s="667">
        <v>0</v>
      </c>
      <c r="T196" s="668">
        <v>0</v>
      </c>
      <c r="U196" s="139"/>
      <c r="V196" s="666">
        <v>0</v>
      </c>
      <c r="W196" s="260"/>
      <c r="X196" s="139"/>
      <c r="Y196" s="666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71"/>
      <c r="C197" s="14"/>
      <c r="D197" s="14"/>
      <c r="E197" s="157"/>
      <c r="F197" s="21"/>
      <c r="G197" s="35"/>
      <c r="H197" s="638"/>
      <c r="I197" s="27"/>
      <c r="J197" s="27"/>
      <c r="K197" s="27"/>
      <c r="L197" s="672" t="s">
        <v>261</v>
      </c>
      <c r="M197" s="673"/>
      <c r="N197" s="673"/>
      <c r="O197" s="674">
        <v>1.0000000000000036</v>
      </c>
      <c r="P197" s="139"/>
      <c r="Q197" s="675">
        <v>2.0000000000000995</v>
      </c>
      <c r="R197" s="675">
        <v>1.6000000238419005</v>
      </c>
      <c r="S197" s="676">
        <v>1.2000000029801967</v>
      </c>
      <c r="T197" s="677">
        <v>0</v>
      </c>
      <c r="U197" s="139"/>
      <c r="V197" s="666">
        <v>-0.40000002086170383</v>
      </c>
      <c r="W197" s="260">
        <v>0.74999999068673218</v>
      </c>
      <c r="X197" s="139"/>
      <c r="Y197" s="666">
        <v>1.2000000029801967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31"/>
      <c r="H198" s="67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9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71ECC796-4D36-4D27-8CF1-09558EA4956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AC2C2951-8B64-43A2-9C69-E3797A8123C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15071B0A-D832-4F25-8A8C-CFB5D1A3F80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B114597D-7768-4A24-8A71-B89738284D2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2BC49DE3-F384-4073-B292-27913B1C7EE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F668B746-4D8F-4DE8-B1A0-24F735FC286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45B1FB19-F06E-4C68-9E98-995C134EDBB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54041FCA-87E4-4CA2-9CAA-8DFD09F02DA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BFB5705E-3F04-4DE0-958C-B74295BF082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9AC8275C-50F2-48B6-AC8C-F98B936BD60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7E51CACD-18BD-42C6-AD58-E5FC5879685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3CC02CA8-7992-4E04-AA6E-D98916AE620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0002A82B-2E89-459D-B5A8-46F37CCB53D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C7B8A003-D447-49CB-914A-41872F415C0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1E7A4A24-3434-4467-85C3-8E5AA33A461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9D267913-D2D1-454E-9575-EDE9AFA3B8F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2FAD7A3D-7EBF-4B83-A038-8ACE1BF5CE0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359C5BDF-2062-4148-BEE3-BE34176FF49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B24CD1FE-4BEC-4B53-AED0-AEF45D1E50B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FA4741FF-805E-4C40-98A2-27374CEB820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E478A078-74A6-47FA-ADB0-C793E2340FF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590BE982-30F1-462D-B25A-9A6AC5B2D86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AB971F57-B4D8-4AF9-98CA-D312A5D8456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FE4FDA78-774F-4155-89B1-701FE90429F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984A5529-651A-4D15-96EA-1E518F2D4DA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B023CFB7-2DA5-4359-A5FF-29B1AB6AA93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FE9C41CD-D8C8-4F4A-9F74-662FE16F97A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0B3D3CEF-937F-4E35-8A7A-C3DA8A6CCA2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296</v>
      </c>
      <c r="F1" s="680"/>
    </row>
    <row r="2" spans="1:34" s="2" customFormat="1" hidden="1" x14ac:dyDescent="0.2">
      <c r="A2" s="1" t="s">
        <v>262</v>
      </c>
      <c r="B2" s="1"/>
      <c r="D2" s="3"/>
      <c r="F2" s="680"/>
      <c r="L2" s="1"/>
      <c r="M2" s="1"/>
      <c r="N2" s="1"/>
      <c r="O2" s="681"/>
    </row>
    <row r="3" spans="1:34" s="2" customFormat="1" ht="13.5" hidden="1" thickBot="1" x14ac:dyDescent="0.25">
      <c r="A3" s="682" t="s">
        <v>372</v>
      </c>
      <c r="B3" s="4"/>
      <c r="F3" s="680"/>
      <c r="L3" s="681"/>
      <c r="M3" s="681"/>
      <c r="N3" s="681"/>
      <c r="O3" s="681"/>
      <c r="P3" s="681"/>
      <c r="Q3" s="681"/>
      <c r="R3" s="683" t="s">
        <v>263</v>
      </c>
      <c r="S3" s="684" t="s">
        <v>377</v>
      </c>
      <c r="T3" s="685"/>
      <c r="U3" s="681"/>
    </row>
    <row r="4" spans="1:34" s="2" customFormat="1" ht="13.5" hidden="1" thickBot="1" x14ac:dyDescent="0.25">
      <c r="A4" s="681" t="s">
        <v>9</v>
      </c>
      <c r="F4" s="680"/>
      <c r="L4" s="681"/>
      <c r="M4" s="681"/>
      <c r="N4" s="681"/>
      <c r="O4" s="681"/>
      <c r="P4" s="681"/>
      <c r="Q4" s="681"/>
      <c r="R4" s="683" t="s">
        <v>264</v>
      </c>
      <c r="S4" s="686" t="s">
        <v>429</v>
      </c>
      <c r="T4" s="685"/>
      <c r="U4" s="681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82" t="s">
        <v>376</v>
      </c>
      <c r="F5" s="680"/>
      <c r="L5" s="681"/>
      <c r="M5" s="681"/>
      <c r="N5" s="681"/>
      <c r="O5" s="681"/>
      <c r="P5" s="681"/>
      <c r="Q5" s="687" t="s">
        <v>430</v>
      </c>
      <c r="R5" s="683" t="s">
        <v>265</v>
      </c>
      <c r="S5" s="688" t="s">
        <v>431</v>
      </c>
      <c r="T5" s="689"/>
      <c r="U5" s="690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81" t="s">
        <v>266</v>
      </c>
      <c r="F6" s="680"/>
      <c r="N6" s="681"/>
      <c r="O6" s="681"/>
      <c r="P6" s="681"/>
      <c r="Q6" s="691"/>
      <c r="R6" s="683" t="s">
        <v>267</v>
      </c>
      <c r="S6" s="692" t="s">
        <v>432</v>
      </c>
      <c r="T6" s="689"/>
      <c r="U6" s="690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81" t="s">
        <v>3</v>
      </c>
      <c r="F7" s="680"/>
      <c r="L7" s="681"/>
      <c r="M7" s="681"/>
      <c r="N7" s="681"/>
      <c r="O7" s="681"/>
      <c r="P7" s="681"/>
      <c r="Q7" s="681"/>
      <c r="R7" s="683" t="s">
        <v>374</v>
      </c>
      <c r="S7" s="684" t="s">
        <v>433</v>
      </c>
      <c r="T7" s="693"/>
      <c r="U7" s="681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82"/>
      <c r="F8" s="680"/>
      <c r="M8" s="681"/>
      <c r="N8" s="681"/>
      <c r="O8" s="681"/>
      <c r="P8" s="681"/>
      <c r="Q8" s="691"/>
      <c r="R8" s="683" t="s">
        <v>268</v>
      </c>
      <c r="S8" s="694" t="s">
        <v>434</v>
      </c>
      <c r="T8" s="693"/>
      <c r="U8" s="681"/>
    </row>
    <row r="9" spans="1:34" s="2" customFormat="1" ht="13.5" hidden="1" thickBot="1" x14ac:dyDescent="0.25">
      <c r="A9" s="681" t="s">
        <v>435</v>
      </c>
      <c r="F9" s="680"/>
      <c r="L9" s="681"/>
      <c r="M9" s="681"/>
      <c r="N9" s="681"/>
      <c r="O9" s="681"/>
      <c r="P9" s="681"/>
      <c r="Q9" s="681"/>
      <c r="R9" s="683" t="s">
        <v>269</v>
      </c>
      <c r="S9" s="684" t="s">
        <v>436</v>
      </c>
      <c r="T9" s="695"/>
      <c r="U9" s="681"/>
    </row>
    <row r="10" spans="1:34" s="2" customFormat="1" ht="13.5" hidden="1" thickBot="1" x14ac:dyDescent="0.25">
      <c r="A10" s="681" t="s">
        <v>437</v>
      </c>
      <c r="F10" s="680"/>
      <c r="O10" s="110"/>
      <c r="Q10" s="10"/>
      <c r="R10" s="696" t="s">
        <v>438</v>
      </c>
      <c r="S10" s="681"/>
    </row>
    <row r="11" spans="1:34" s="2" customFormat="1" hidden="1" x14ac:dyDescent="0.2">
      <c r="A11" s="681" t="s">
        <v>439</v>
      </c>
      <c r="F11" s="680"/>
    </row>
    <row r="12" spans="1:34" s="2" customFormat="1" hidden="1" x14ac:dyDescent="0.2">
      <c r="A12" s="681" t="s">
        <v>440</v>
      </c>
      <c r="F12" s="680"/>
    </row>
    <row r="13" spans="1:34" s="2" customFormat="1" hidden="1" x14ac:dyDescent="0.2">
      <c r="A13" s="682" t="s">
        <v>441</v>
      </c>
      <c r="B13" s="682" t="s">
        <v>280</v>
      </c>
      <c r="F13" s="680"/>
      <c r="J13" s="129"/>
      <c r="L13" s="4"/>
      <c r="M13" s="4"/>
      <c r="N13" s="4"/>
      <c r="O13" s="4"/>
      <c r="P13" s="4"/>
      <c r="Q13" s="697" t="s">
        <v>144</v>
      </c>
      <c r="R13" s="682" t="s">
        <v>144</v>
      </c>
      <c r="S13" s="697" t="s">
        <v>144</v>
      </c>
      <c r="T13" s="682" t="s">
        <v>144</v>
      </c>
      <c r="U13" s="697" t="s">
        <v>144</v>
      </c>
      <c r="V13" s="682" t="s">
        <v>144</v>
      </c>
      <c r="W13" s="697" t="s">
        <v>144</v>
      </c>
      <c r="X13" s="682" t="s">
        <v>144</v>
      </c>
      <c r="Y13" s="697" t="s">
        <v>144</v>
      </c>
      <c r="Z13" s="682" t="s">
        <v>144</v>
      </c>
      <c r="AA13" s="697" t="s">
        <v>144</v>
      </c>
      <c r="AB13" s="682" t="s">
        <v>144</v>
      </c>
      <c r="AC13" s="697" t="s">
        <v>144</v>
      </c>
      <c r="AD13" s="4"/>
      <c r="AE13" s="681" t="s">
        <v>145</v>
      </c>
      <c r="AF13" s="4"/>
    </row>
    <row r="14" spans="1:34" s="2" customFormat="1" hidden="1" x14ac:dyDescent="0.2">
      <c r="A14" s="681" t="s">
        <v>270</v>
      </c>
      <c r="F14" s="680"/>
      <c r="O14" s="4"/>
      <c r="P14" s="14"/>
      <c r="Q14" s="697" t="s">
        <v>271</v>
      </c>
      <c r="R14" s="697" t="s">
        <v>272</v>
      </c>
      <c r="S14" s="697" t="s">
        <v>273</v>
      </c>
      <c r="T14" s="697" t="s">
        <v>274</v>
      </c>
      <c r="U14" s="697" t="s">
        <v>275</v>
      </c>
      <c r="V14" s="697" t="s">
        <v>276</v>
      </c>
      <c r="W14" s="697" t="s">
        <v>277</v>
      </c>
      <c r="X14" s="697" t="s">
        <v>278</v>
      </c>
      <c r="Y14" s="697" t="s">
        <v>279</v>
      </c>
      <c r="Z14" s="697" t="s">
        <v>280</v>
      </c>
      <c r="AA14" s="697" t="s">
        <v>281</v>
      </c>
      <c r="AB14" s="697" t="s">
        <v>282</v>
      </c>
      <c r="AC14" s="697" t="s">
        <v>283</v>
      </c>
      <c r="AD14" s="4"/>
      <c r="AE14" s="697" t="s">
        <v>283</v>
      </c>
      <c r="AF14" s="14"/>
    </row>
    <row r="15" spans="1:34" s="2" customFormat="1" hidden="1" x14ac:dyDescent="0.2">
      <c r="F15" s="680"/>
      <c r="O15" s="15"/>
      <c r="P15" s="15"/>
      <c r="Q15" s="698" t="s">
        <v>271</v>
      </c>
      <c r="R15" s="698" t="s">
        <v>272</v>
      </c>
      <c r="S15" s="698" t="s">
        <v>273</v>
      </c>
      <c r="T15" s="698" t="s">
        <v>274</v>
      </c>
      <c r="U15" s="698" t="s">
        <v>275</v>
      </c>
      <c r="V15" s="698" t="s">
        <v>276</v>
      </c>
      <c r="W15" s="698" t="s">
        <v>277</v>
      </c>
      <c r="X15" s="698" t="s">
        <v>278</v>
      </c>
      <c r="Y15" s="698" t="s">
        <v>279</v>
      </c>
      <c r="Z15" s="698" t="s">
        <v>280</v>
      </c>
      <c r="AA15" s="698" t="s">
        <v>281</v>
      </c>
      <c r="AB15" s="698" t="s">
        <v>282</v>
      </c>
      <c r="AC15" s="698" t="s">
        <v>283</v>
      </c>
      <c r="AD15" s="15"/>
      <c r="AE15" s="699" t="s">
        <v>283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442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386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700" t="s">
        <v>284</v>
      </c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  <c r="AC23" s="700"/>
      <c r="AD23" s="27"/>
      <c r="AE23" s="701" t="s">
        <v>285</v>
      </c>
      <c r="AF23" s="701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139"/>
      <c r="AE24" s="702"/>
      <c r="AF24" s="702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703" t="s">
        <v>443</v>
      </c>
      <c r="R25" s="703" t="s">
        <v>444</v>
      </c>
      <c r="S25" s="703" t="s">
        <v>445</v>
      </c>
      <c r="T25" s="703" t="s">
        <v>446</v>
      </c>
      <c r="U25" s="703" t="s">
        <v>447</v>
      </c>
      <c r="V25" s="703" t="s">
        <v>448</v>
      </c>
      <c r="W25" s="703" t="s">
        <v>449</v>
      </c>
      <c r="X25" s="703" t="s">
        <v>450</v>
      </c>
      <c r="Y25" s="703" t="s">
        <v>451</v>
      </c>
      <c r="Z25" s="703" t="s">
        <v>387</v>
      </c>
      <c r="AA25" s="703" t="s">
        <v>452</v>
      </c>
      <c r="AB25" s="703" t="s">
        <v>453</v>
      </c>
      <c r="AC25" s="704" t="s">
        <v>286</v>
      </c>
      <c r="AD25" s="139"/>
      <c r="AE25" s="704" t="s">
        <v>287</v>
      </c>
      <c r="AF25" s="704" t="s">
        <v>288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81"/>
      <c r="B29" s="681" t="s">
        <v>289</v>
      </c>
      <c r="C29" s="681">
        <v>0</v>
      </c>
      <c r="D29" s="681">
        <v>1</v>
      </c>
      <c r="E29" s="705" t="s">
        <v>290</v>
      </c>
      <c r="F29" s="21"/>
      <c r="G29" s="35"/>
      <c r="H29" s="706"/>
      <c r="I29" s="707"/>
      <c r="J29" s="707"/>
      <c r="K29" s="707"/>
      <c r="L29" s="708" t="s">
        <v>438</v>
      </c>
      <c r="M29" s="709"/>
      <c r="N29" s="709"/>
      <c r="O29" s="709"/>
      <c r="P29" s="710"/>
      <c r="Q29" s="711">
        <v>28332.59</v>
      </c>
      <c r="R29" s="711">
        <v>22172.1</v>
      </c>
      <c r="S29" s="711">
        <v>27680.9</v>
      </c>
      <c r="T29" s="711">
        <v>24308.94</v>
      </c>
      <c r="U29" s="711">
        <v>26035.69</v>
      </c>
      <c r="V29" s="711">
        <v>32639.99</v>
      </c>
      <c r="W29" s="711">
        <v>8357.39</v>
      </c>
      <c r="X29" s="711">
        <v>27096.29</v>
      </c>
      <c r="Y29" s="711">
        <v>31214.98</v>
      </c>
      <c r="Z29" s="711">
        <v>31071.15</v>
      </c>
      <c r="AA29" s="711">
        <v>0</v>
      </c>
      <c r="AB29" s="711">
        <v>0</v>
      </c>
      <c r="AC29" s="712">
        <v>258910.01999999801</v>
      </c>
      <c r="AD29" s="713"/>
      <c r="AE29" s="712">
        <v>106859.73</v>
      </c>
      <c r="AF29" s="714">
        <v>0.41272921766411674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16" t="s">
        <v>291</v>
      </c>
      <c r="B1" s="716" t="s">
        <v>292</v>
      </c>
      <c r="C1" s="717" t="s">
        <v>293</v>
      </c>
      <c r="I1" s="718" t="s">
        <v>294</v>
      </c>
    </row>
    <row r="2" spans="1:9" ht="15.75" hidden="1" x14ac:dyDescent="0.25">
      <c r="A2" s="719" t="s">
        <v>295</v>
      </c>
      <c r="B2" s="720" t="s">
        <v>296</v>
      </c>
      <c r="C2" t="b">
        <v>1</v>
      </c>
      <c r="E2" s="718"/>
    </row>
    <row r="3" spans="1:9" hidden="1" x14ac:dyDescent="0.2">
      <c r="A3" s="719" t="s">
        <v>297</v>
      </c>
      <c r="B3" s="719" t="s">
        <v>298</v>
      </c>
      <c r="C3">
        <v>0</v>
      </c>
    </row>
    <row r="4" spans="1:9" hidden="1" x14ac:dyDescent="0.2">
      <c r="A4" s="721"/>
      <c r="B4" s="721"/>
    </row>
    <row r="5" spans="1:9" hidden="1" x14ac:dyDescent="0.2">
      <c r="A5" s="721"/>
      <c r="B5" s="721"/>
    </row>
    <row r="6" spans="1:9" hidden="1" x14ac:dyDescent="0.2">
      <c r="A6" s="721"/>
      <c r="B6" s="721"/>
    </row>
    <row r="7" spans="1:9" hidden="1" x14ac:dyDescent="0.2">
      <c r="A7" s="721"/>
      <c r="B7" s="721"/>
    </row>
    <row r="8" spans="1:9" hidden="1" x14ac:dyDescent="0.2">
      <c r="A8" s="721"/>
      <c r="B8" s="721"/>
    </row>
    <row r="9" spans="1:9" hidden="1" x14ac:dyDescent="0.2">
      <c r="A9" s="721"/>
      <c r="B9" s="721"/>
    </row>
    <row r="10" spans="1:9" hidden="1" x14ac:dyDescent="0.2">
      <c r="A10" s="722" t="s">
        <v>299</v>
      </c>
      <c r="B10" s="722">
        <v>28</v>
      </c>
    </row>
    <row r="11" spans="1:9" hidden="1" x14ac:dyDescent="0.2">
      <c r="A11" s="722" t="s">
        <v>300</v>
      </c>
      <c r="B11" s="722">
        <v>12</v>
      </c>
    </row>
    <row r="12" spans="1:9" hidden="1" x14ac:dyDescent="0.2">
      <c r="A12" s="722" t="s">
        <v>301</v>
      </c>
      <c r="B12" s="722" t="s">
        <v>86</v>
      </c>
    </row>
    <row r="13" spans="1:9" hidden="1" x14ac:dyDescent="0.2">
      <c r="A13" s="722" t="s">
        <v>302</v>
      </c>
      <c r="B13" s="722">
        <v>17</v>
      </c>
    </row>
    <row r="14" spans="1:9" hidden="1" x14ac:dyDescent="0.2">
      <c r="A14" s="722" t="s">
        <v>303</v>
      </c>
      <c r="B14" s="722">
        <v>20</v>
      </c>
    </row>
    <row r="15" spans="1:9" hidden="1" x14ac:dyDescent="0.2">
      <c r="A15" s="722" t="s">
        <v>304</v>
      </c>
      <c r="B15" s="722" t="b">
        <v>1</v>
      </c>
    </row>
    <row r="16" spans="1:9" x14ac:dyDescent="0.2">
      <c r="A16" s="722" t="s">
        <v>305</v>
      </c>
      <c r="B16" s="722" t="b">
        <v>1</v>
      </c>
    </row>
    <row r="17" spans="1:6" x14ac:dyDescent="0.2">
      <c r="A17" s="722" t="s">
        <v>306</v>
      </c>
      <c r="B17" s="722" t="b">
        <v>0</v>
      </c>
    </row>
    <row r="18" spans="1:6" x14ac:dyDescent="0.2">
      <c r="A18" s="722"/>
      <c r="B18" s="722"/>
    </row>
    <row r="19" spans="1:6" x14ac:dyDescent="0.2">
      <c r="A19" s="722"/>
      <c r="B19" s="722"/>
    </row>
    <row r="20" spans="1:6" x14ac:dyDescent="0.2">
      <c r="A20" s="723" t="s">
        <v>307</v>
      </c>
      <c r="B20" s="723" t="s">
        <v>308</v>
      </c>
      <c r="D20" t="s">
        <v>454</v>
      </c>
      <c r="E20" t="s">
        <v>309</v>
      </c>
      <c r="F20" s="715" t="s">
        <v>310</v>
      </c>
    </row>
    <row r="21" spans="1:6" x14ac:dyDescent="0.2">
      <c r="A21" s="723" t="s">
        <v>311</v>
      </c>
      <c r="B21" s="723" t="s">
        <v>312</v>
      </c>
      <c r="D21" t="s">
        <v>313</v>
      </c>
      <c r="F21" s="715" t="s">
        <v>314</v>
      </c>
    </row>
    <row r="22" spans="1:6" x14ac:dyDescent="0.2">
      <c r="A22" s="723" t="s">
        <v>315</v>
      </c>
      <c r="B22" s="723" t="s">
        <v>316</v>
      </c>
      <c r="C22" t="s">
        <v>270</v>
      </c>
      <c r="D22" t="s">
        <v>455</v>
      </c>
      <c r="E22" t="s">
        <v>317</v>
      </c>
      <c r="F22" s="715" t="s">
        <v>9</v>
      </c>
    </row>
    <row r="23" spans="1:6" x14ac:dyDescent="0.2">
      <c r="A23" s="723" t="s">
        <v>318</v>
      </c>
      <c r="B23" s="723" t="s">
        <v>319</v>
      </c>
      <c r="C23" t="s">
        <v>270</v>
      </c>
      <c r="D23" t="s">
        <v>456</v>
      </c>
      <c r="E23" t="s">
        <v>320</v>
      </c>
    </row>
    <row r="24" spans="1:6" x14ac:dyDescent="0.2">
      <c r="A24" s="723" t="s">
        <v>321</v>
      </c>
      <c r="B24" s="723" t="s">
        <v>322</v>
      </c>
      <c r="C24" t="s">
        <v>270</v>
      </c>
      <c r="D24" t="s">
        <v>457</v>
      </c>
      <c r="E24" t="s">
        <v>323</v>
      </c>
    </row>
    <row r="25" spans="1:6" x14ac:dyDescent="0.2">
      <c r="A25" s="723" t="s">
        <v>324</v>
      </c>
      <c r="B25" s="723" t="s">
        <v>86</v>
      </c>
      <c r="C25" t="s">
        <v>325</v>
      </c>
      <c r="D25" t="s">
        <v>458</v>
      </c>
      <c r="E25" t="s">
        <v>326</v>
      </c>
    </row>
    <row r="26" spans="1:6" x14ac:dyDescent="0.2">
      <c r="A26" s="723" t="s">
        <v>327</v>
      </c>
      <c r="B26" s="723"/>
    </row>
    <row r="27" spans="1:6" x14ac:dyDescent="0.2">
      <c r="A27" s="723" t="s">
        <v>328</v>
      </c>
      <c r="B27" s="723"/>
    </row>
    <row r="28" spans="1:6" x14ac:dyDescent="0.2">
      <c r="A28" s="723" t="s">
        <v>329</v>
      </c>
      <c r="B28" s="723"/>
    </row>
    <row r="29" spans="1:6" x14ac:dyDescent="0.2">
      <c r="A29" s="723" t="s">
        <v>330</v>
      </c>
      <c r="B29" s="723"/>
    </row>
    <row r="30" spans="1:6" x14ac:dyDescent="0.2">
      <c r="A30" s="723" t="s">
        <v>331</v>
      </c>
      <c r="B30" s="723"/>
    </row>
    <row r="31" spans="1:6" x14ac:dyDescent="0.2">
      <c r="A31" s="723" t="s">
        <v>332</v>
      </c>
      <c r="B31" s="723"/>
    </row>
    <row r="32" spans="1:6" x14ac:dyDescent="0.2">
      <c r="A32" s="723" t="s">
        <v>333</v>
      </c>
      <c r="B32" s="723"/>
    </row>
    <row r="33" spans="1:2" x14ac:dyDescent="0.2">
      <c r="A33" s="723" t="s">
        <v>334</v>
      </c>
      <c r="B33" s="723"/>
    </row>
    <row r="34" spans="1:2" x14ac:dyDescent="0.2">
      <c r="A34" s="723" t="s">
        <v>335</v>
      </c>
      <c r="B34" s="723"/>
    </row>
    <row r="35" spans="1:2" x14ac:dyDescent="0.2">
      <c r="A35" s="723" t="s">
        <v>336</v>
      </c>
      <c r="B35" s="723"/>
    </row>
    <row r="36" spans="1:2" x14ac:dyDescent="0.2">
      <c r="A36" s="723"/>
      <c r="B36" s="723"/>
    </row>
    <row r="37" spans="1:2" x14ac:dyDescent="0.2">
      <c r="A37" s="723"/>
      <c r="B37" s="723"/>
    </row>
    <row r="38" spans="1:2" x14ac:dyDescent="0.2">
      <c r="A38" s="723"/>
      <c r="B38" s="723"/>
    </row>
    <row r="39" spans="1:2" x14ac:dyDescent="0.2">
      <c r="A39" s="723"/>
      <c r="B39" s="723"/>
    </row>
    <row r="40" spans="1:2" x14ac:dyDescent="0.2">
      <c r="A40" t="s">
        <v>337</v>
      </c>
      <c r="B40" t="b">
        <v>1</v>
      </c>
    </row>
    <row r="41" spans="1:2" x14ac:dyDescent="0.2">
      <c r="A41" t="s">
        <v>338</v>
      </c>
      <c r="B41" t="b">
        <v>1</v>
      </c>
    </row>
    <row r="42" spans="1:2" x14ac:dyDescent="0.2">
      <c r="A42" t="s">
        <v>339</v>
      </c>
      <c r="B42" t="b">
        <v>1</v>
      </c>
    </row>
    <row r="43" spans="1:2" x14ac:dyDescent="0.2">
      <c r="A43" t="s">
        <v>340</v>
      </c>
      <c r="B43" t="b">
        <v>1</v>
      </c>
    </row>
    <row r="44" spans="1:2" x14ac:dyDescent="0.2">
      <c r="A44" t="s">
        <v>341</v>
      </c>
      <c r="B44" t="b">
        <v>1</v>
      </c>
    </row>
    <row r="45" spans="1:2" x14ac:dyDescent="0.2">
      <c r="A45" t="s">
        <v>342</v>
      </c>
      <c r="B45" t="b">
        <v>1</v>
      </c>
    </row>
    <row r="46" spans="1:2" x14ac:dyDescent="0.2">
      <c r="A46" t="s">
        <v>343</v>
      </c>
      <c r="B46" t="b">
        <v>1</v>
      </c>
    </row>
    <row r="47" spans="1:2" x14ac:dyDescent="0.2">
      <c r="A47" t="s">
        <v>344</v>
      </c>
      <c r="B47" t="b">
        <v>1</v>
      </c>
    </row>
    <row r="48" spans="1:2" x14ac:dyDescent="0.2">
      <c r="A48" t="s">
        <v>345</v>
      </c>
      <c r="B48" t="b">
        <v>1</v>
      </c>
    </row>
    <row r="49" spans="1:2" x14ac:dyDescent="0.2">
      <c r="A49" t="s">
        <v>346</v>
      </c>
      <c r="B49" t="b">
        <v>1</v>
      </c>
    </row>
    <row r="50" spans="1:2" x14ac:dyDescent="0.2">
      <c r="A50" t="s">
        <v>347</v>
      </c>
      <c r="B50" t="b">
        <v>1</v>
      </c>
    </row>
    <row r="51" spans="1:2" x14ac:dyDescent="0.2">
      <c r="A51" t="s">
        <v>348</v>
      </c>
      <c r="B51" t="b">
        <v>1</v>
      </c>
    </row>
    <row r="52" spans="1:2" x14ac:dyDescent="0.2">
      <c r="A52" t="s">
        <v>349</v>
      </c>
      <c r="B52" t="b">
        <v>1</v>
      </c>
    </row>
    <row r="53" spans="1:2" x14ac:dyDescent="0.2">
      <c r="A53" t="s">
        <v>350</v>
      </c>
      <c r="B53" t="b">
        <v>1</v>
      </c>
    </row>
    <row r="54" spans="1:2" x14ac:dyDescent="0.2">
      <c r="A54" t="s">
        <v>351</v>
      </c>
      <c r="B54" t="b">
        <v>1</v>
      </c>
    </row>
    <row r="55" spans="1:2" x14ac:dyDescent="0.2">
      <c r="A55" t="s">
        <v>352</v>
      </c>
      <c r="B55" t="b">
        <v>1</v>
      </c>
    </row>
    <row r="56" spans="1:2" x14ac:dyDescent="0.2">
      <c r="A56" t="s">
        <v>353</v>
      </c>
      <c r="B56" t="b">
        <v>1</v>
      </c>
    </row>
    <row r="57" spans="1:2" x14ac:dyDescent="0.2">
      <c r="A57" t="s">
        <v>354</v>
      </c>
      <c r="B57" t="b">
        <v>1</v>
      </c>
    </row>
    <row r="58" spans="1:2" x14ac:dyDescent="0.2">
      <c r="A58" t="s">
        <v>355</v>
      </c>
      <c r="B58" t="b">
        <v>1</v>
      </c>
    </row>
    <row r="59" spans="1:2" x14ac:dyDescent="0.2">
      <c r="A59" t="s">
        <v>356</v>
      </c>
      <c r="B59" t="b">
        <v>1</v>
      </c>
    </row>
    <row r="60" spans="1:2" x14ac:dyDescent="0.2">
      <c r="A60" t="s">
        <v>357</v>
      </c>
      <c r="B60" t="b">
        <v>1</v>
      </c>
    </row>
    <row r="61" spans="1:2" x14ac:dyDescent="0.2">
      <c r="A61" t="s">
        <v>358</v>
      </c>
      <c r="B61" t="b">
        <v>1</v>
      </c>
    </row>
    <row r="62" spans="1:2" x14ac:dyDescent="0.2">
      <c r="A62" t="s">
        <v>359</v>
      </c>
      <c r="B62" t="b">
        <v>1</v>
      </c>
    </row>
    <row r="63" spans="1:2" x14ac:dyDescent="0.2">
      <c r="A63" t="s">
        <v>360</v>
      </c>
      <c r="B63" t="b">
        <v>1</v>
      </c>
    </row>
    <row r="64" spans="1:2" x14ac:dyDescent="0.2">
      <c r="A64" t="s">
        <v>361</v>
      </c>
      <c r="B64" t="b">
        <v>1</v>
      </c>
    </row>
    <row r="65" spans="1:2" x14ac:dyDescent="0.2">
      <c r="A65" t="s">
        <v>362</v>
      </c>
      <c r="B65" t="b">
        <v>1</v>
      </c>
    </row>
    <row r="66" spans="1:2" x14ac:dyDescent="0.2">
      <c r="A66" t="s">
        <v>363</v>
      </c>
      <c r="B66" t="b">
        <v>1</v>
      </c>
    </row>
    <row r="67" spans="1:2" x14ac:dyDescent="0.2">
      <c r="A67" t="s">
        <v>364</v>
      </c>
      <c r="B67" t="b">
        <v>1</v>
      </c>
    </row>
    <row r="68" spans="1:2" x14ac:dyDescent="0.2">
      <c r="A68" t="s">
        <v>365</v>
      </c>
      <c r="B68" t="b">
        <v>1</v>
      </c>
    </row>
    <row r="69" spans="1:2" x14ac:dyDescent="0.2">
      <c r="A69" t="s">
        <v>366</v>
      </c>
      <c r="B69" t="b">
        <v>1</v>
      </c>
    </row>
    <row r="80" spans="1:2" x14ac:dyDescent="0.2">
      <c r="A80" t="s">
        <v>367</v>
      </c>
      <c r="B80">
        <v>1</v>
      </c>
    </row>
    <row r="81" spans="1:4" x14ac:dyDescent="0.2">
      <c r="A81" t="s">
        <v>368</v>
      </c>
      <c r="B81">
        <v>0</v>
      </c>
    </row>
    <row r="82" spans="1:4" x14ac:dyDescent="0.2">
      <c r="A82" t="s">
        <v>369</v>
      </c>
      <c r="B82">
        <v>1</v>
      </c>
    </row>
    <row r="83" spans="1:4" x14ac:dyDescent="0.2">
      <c r="B83" t="b">
        <v>1</v>
      </c>
      <c r="C83">
        <v>2</v>
      </c>
      <c r="D83" t="s">
        <v>370</v>
      </c>
    </row>
    <row r="91" spans="1:4" x14ac:dyDescent="0.2">
      <c r="B91" t="s">
        <v>371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2021-12-06T09:55:49Z</dcterms:created>
  <dcterms:modified xsi:type="dcterms:W3CDTF">2021-12-06T09:55:57Z</dcterms:modified>
</cp:coreProperties>
</file>