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<sst xmlns="http://schemas.openxmlformats.org/spreadsheetml/2006/main" count="810" uniqueCount="438">
  <si>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</si>
  <si>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</si>
  <si>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</si>
  <si>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</si>
  <si>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</si>
  <si>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</si>
  <si>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</si>
  <si>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</si>
  <si>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</si>
  <si>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</si>
  <si>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</si>
  <si>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</si>
  <si>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</si>
  <si>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</si>
  <si>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</si>
  <si>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</si>
  <si>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</si>
  <si>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</si>
  <si>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</si>
  <si>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</si>
  <si>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</si>
  <si>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</si>
  <si>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</si>
  <si>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</si>
  <si>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</si>
  <si>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</si>
  <si>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</si>
  <si>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</si>
  <si>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</si>
  <si>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</si>
  <si>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</si>
  <si>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</si>
  <si>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</si>
  <si>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</si>
  <si>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</si>
  <si>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</si>
  <si>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</si>
  <si>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</si>
  <si>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</si>
  <si>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</si>
  <si>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</si>
  <si>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</si>
  <si>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</si>
  <si>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</si>
  <si>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</si>
  <si>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</si>
  <si>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</si>
  <si>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</si>
  <si>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</si>
  <si>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</si>
  <si>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</si>
  <si>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</si>
  <si>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</si>
  <si>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</si>
  <si>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</si>
  <si>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</si>
  <si>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</si>
  <si>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</si>
  <si>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</si>
  <si>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</si>
  <si>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</si>
  <si>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</si>
  <si>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</si>
  <si>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</si>
  <si>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</si>
  <si>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</si>
  <si>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</si>
  <si>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</si>
  <si>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</si>
  <si>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</si>
  <si>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</si>
  <si>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</si>
  <si>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</si>
  <si>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</si>
  <si>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</si>
  <si>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</si>
  <si>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</si>
  <si>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</si>
  <si>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</si>
  <si>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</si>
  <si>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</si>
  <si>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</si>
  <si>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</si>
  <si>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</si>
  <si>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</si>
  <si>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</si>
  <si>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</si>
  <si>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</si>
  <si>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</si>
  <si>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</si>
  <si>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</si>
  <si>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</si>
  <si>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</si>
  <si>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</si>
  <si>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</si>
  <si>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</si>
  <si>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</si>
  <si>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</si>
  <si>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</si>
  <si>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</si>
  <si>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</si>
  <si>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</si>
  <si>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</si>
  <si>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</si>
  <si>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</si>
  <si>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</si>
  <si>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</si>
  <si>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</si>
  <si>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</si>
  <si>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</si>
  <si>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</si>
  <si>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</si>
  <si>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</si>
  <si>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</si>
  <si>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</si>
  <si>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</si>
  <si>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</si>
  <si>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</si>
  <si>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</si>
  <si>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</si>
  <si>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</si>
  <si>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</si>
  <si>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</si>
  <si>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</si>
  <si>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</si>
  <si>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</si>
  <si>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</si>
  <si>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</si>
  <si>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</si>
  <si>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</si>
  <si>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</si>
  <si>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</si>
  <si>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</si>
  <si>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</si>
  <si>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</si>
  <si>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</si>
  <si>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</si>
  <si>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</si>
  <si>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</si>
  <si>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</si>
  <si>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</si>
  <si>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</si>
  <si>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</si>
  <si>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</si>
  <si>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</si>
  <si>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</si>
  <si>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</si>
  <si>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</si>
  <si>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</si>
  <si>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</si>
  <si>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</si>
  <si>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</si>
  <si>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</si>
  <si>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</si>
  <si>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</si>
  <si>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</si>
  <si>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</si>
  <si>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</si>
  <si>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</si>
  <si>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</si>
  <si>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</si>
  <si>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</si>
  <si>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</si>
  <si>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</si>
  <si>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</si>
  <si>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</si>
  <si>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</si>
  <si>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</si>
  <si>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</si>
  <si>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</si>
  <si>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</si>
  <si>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</si>
  <si>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</si>
  <si>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</si>
  <si>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</si>
  <si>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</si>
  <si>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</si>
  <si>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</si>
  <si>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</si>
  <si>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</si>
  <si>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</si>
  <si>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</si>
  <si>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</si>
  <si>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</si>
  <si>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</si>
  <si>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</si>
  <si>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</si>
  <si>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</si>
  <si>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</si>
  <si>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</si>
  <si>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</si>
  <si>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</si>
  <si>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</si>
  <si>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</si>
  <si>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</si>
  <si>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</si>
  <si>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</si>
  <si>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</si>
  <si>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</si>
  <si>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</si>
  <si>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</si>
  <si>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</si>
  <si>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</si>
  <si>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</si>
  <si>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</si>
  <si>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</si>
  <si>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</si>
  <si>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</si>
  <si>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</si>
  <si>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</si>
  <si>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</si>
  <si>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</si>
  <si>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</si>
  <si>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</si>
  <si>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</si>
  <si>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</si>
  <si>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</si>
  <si>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</si>
  <si>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</si>
  <si>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</si>
  <si>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</si>
  <si>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</si>
  <si>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</si>
  <si>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</si>
  <si>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</si>
  <si>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</si>
  <si>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</si>
  <si>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</si>
  <si>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</si>
  <si>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</si>
  <si>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</si>
  <si>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</si>
  <si>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</si>
  <si>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</si>
  <si>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</si>
  <si>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</si>
  <si>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</si>
  <si>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</si>
  <si>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</si>
  <si>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</si>
  <si>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</si>
  <si>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</si>
  <si>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</si>
  <si>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</si>
  <si>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</si>
  <si>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</si>
  <si>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</si>
  <si>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</si>
  <si>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</si>
  <si>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</si>
  <si>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</si>
  <si>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</si>
  <si>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</si>
  <si>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</si>
  <si>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</si>
  <si>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</si>
  <si>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</si>
  <si>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</si>
  <si>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</si>
  <si>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</si>
  <si>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</si>
  <si>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</si>
  <si>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</si>
  <si>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</si>
  <si>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</si>
  <si>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</si>
  <si>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</si>
  <si>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</si>
  <si>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</si>
  <si>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</si>
  <si>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</si>
  <si>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</si>
  <si>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</si>
  <si>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</si>
  <si>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</si>
  <si>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</si>
  <si>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</si>
  <si>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</si>
  <si>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</si>
  <si>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</si>
  <si>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</si>
  <si>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</si>
  <si>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</si>
  <si>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</si>
  <si>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</si>
  <si>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</si>
  <si>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</si>
  <si>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</si>
  <si>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</si>
  <si>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</si>
  <si>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</si>
  <si>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</si>
  <si>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</si>
  <si>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</si>
  <si>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</si>
  <si>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</si>
  <si>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</si>
  <si>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</si>
  <si>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</si>
  <si>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</si>
  <si>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</si>
  <si>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</si>
  <si>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</si>
  <si>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</si>
  <si>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</si>
  <si>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</si>
  <si>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</si>
  <si>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</si>
  <si>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</si>
  <si>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</si>
  <si>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</si>
  <si>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</si>
  <si>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</si>
  <si>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</si>
  <si>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</si>
  <si>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</si>
  <si>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</si>
  <si>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</si>
  <si>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</si>
  <si>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</si>
  <si>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</si>
  <si>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</si>
  <si>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</si>
  <si>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</si>
  <si>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</si>
  <si>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</si>
  <si>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</si>
  <si>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</si>
  <si>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</si>
  <si>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</si>
  <si>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</si>
  <si>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</si>
  <si>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</si>
  <si>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</si>
  <si>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</si>
  <si>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</si>
  <si>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</si>
  <si>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</si>
  <si>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</si>
  <si>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</si>
  <si>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</si>
  <si>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</si>
  <si>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</si>
  <si>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</si>
  <si>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</si>
  <si>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</si>
  <si>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</si>
  <si>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</si>
  <si>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</si>
  <si>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</si>
  <si>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</si>
  <si>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CC2400U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</si>
  <si>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</si>
  <si>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</si>
  <si>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</si>
  <si>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</si>
  <si>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</si>
  <si>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</si>
  <si>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</si>
  <si>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</si>
  <si>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</si>
  <si>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</si>
  <si>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</si>
  <si>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</si>
  <si>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</si>
  <si>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Klinika zubního lékařství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</si>
  <si>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</si>
  <si>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</si>
  <si>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</si>
  <si>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</si>
  <si>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</si>
  <si>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</si>
  <si>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</si>
  <si>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</si>
  <si>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</si>
  <si>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</si>
  <si>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</si>
  <si>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</si>
  <si>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</si>
  <si>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</si>
  <si>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</si>
  <si>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</si>
  <si>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</si>
  <si>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</si>
  <si>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</si>
  <si>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</si>
  <si>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</si>
  <si>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</si>
  <si>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</si>
  <si>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</si>
  <si>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</si>
  <si>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</si>
  <si>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</si>
  <si>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</si>
  <si>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</si>
  <si>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</si>
  <si>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CCI24</t>
  </si>
  <si>
    <t>CCH24</t>
  </si>
  <si>
    <t>Bez LDN NIP
DIOP</t>
  </si>
  <si>
    <t>Operace</t>
  </si>
  <si>
    <t xml:space="preserve">   Vyžádaná péče (v tis. CZK - hodnota péče)</t>
  </si>
  <si>
    <t>CCL24</t>
  </si>
  <si>
    <t>CCNI24</t>
  </si>
  <si>
    <t>CCDI24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</si>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</sst>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11.473943021762068</c:v>
                </c:pt>
                <c:pt idx="1">
                  <c:v>1</c:v>
                </c:pt>
                <c:pt idx="2" formatCode="0">
                  <c:v>107.52605697823793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3.1417175749005821</c:v>
                </c:pt>
                <c:pt idx="1">
                  <c:v>1</c:v>
                </c:pt>
                <c:pt idx="2" formatCode="0">
                  <c:v>115.85828242509942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39.015811260848139</c:v>
                </c:pt>
                <c:pt idx="1">
                  <c:v>1</c:v>
                </c:pt>
                <c:pt idx="2" formatCode="0">
                  <c:v>79.984188739151861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39.015811260848139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79.984188739151861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14209.295</v>
      </c>
      <c r="K36" s="51">
        <v>14052.472</v>
      </c>
      <c r="L36" s="52">
        <v>14269.387000000001</v>
      </c>
      <c r="M36" s="53">
        <v>14033.429</v>
      </c>
      <c r="N36" s="54">
        <v>15555.888000000001</v>
      </c>
      <c r="O36" s="55">
        <v>14269.387000000001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39.015811260848139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-156.82300000000032</v>
      </c>
      <c r="L37" s="64">
        <v>216.91500000000087</v>
      </c>
      <c r="M37" s="65">
        <v>-235.95800000000054</v>
      </c>
      <c r="N37" s="66">
        <v>1522.4590000000007</v>
      </c>
      <c r="O37" s="67">
        <v>1286.5010000000002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0.98896335110221867</v>
      </c>
      <c r="L38" s="71">
        <v>1.0154360741654564</v>
      </c>
      <c r="M38" s="72">
        <v>0.98346404088697004</v>
      </c>
      <c r="N38" s="73">
        <v>1.1084880252716567</v>
      </c>
      <c r="O38" s="74">
        <v>1.0901581126084814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79.984188739151861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283.98403000000002</v>
      </c>
      <c r="L89" s="52">
        <v>249.69449</v>
      </c>
      <c r="M89" s="53">
        <v>252.29218</v>
      </c>
      <c r="N89" s="54">
        <v>241.18924999999999</v>
      </c>
      <c r="O89" s="55">
        <v>296.03237680000001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11.473943021762068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-34.289540000000017</v>
      </c>
      <c r="M90" s="65">
        <v>2.5976900000000001</v>
      </c>
      <c r="N90" s="66">
        <v>-11.102930000000015</v>
      </c>
      <c r="O90" s="67">
        <v>-54.843126800000022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-0.12074460665974773</v>
      </c>
      <c r="M91" s="72">
        <v>1.0104034734607079</v>
      </c>
      <c r="N91" s="73">
        <v>0.95599177905553789</v>
      </c>
      <c r="O91" s="74">
        <v>0.81473943021762063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107.52605697823793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2854.8352200000004</v>
      </c>
      <c r="L96" s="52">
        <v>2754.8748100000003</v>
      </c>
      <c r="M96" s="53">
        <v>2408.7789500000003</v>
      </c>
      <c r="N96" s="54">
        <v>2031.4256399999999</v>
      </c>
      <c r="O96" s="55">
        <v>2777.3830139000002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3.1417175749005821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-99.960410000000138</v>
      </c>
      <c r="M97" s="65">
        <v>-346.0958599999999</v>
      </c>
      <c r="N97" s="66">
        <v>-377.35331000000042</v>
      </c>
      <c r="O97" s="67">
        <v>-745.95737390000022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-3.501442370463681E-2</v>
      </c>
      <c r="M98" s="72">
        <v>0.87436965965070479</v>
      </c>
      <c r="N98" s="73">
        <v>0.84334249101603931</v>
      </c>
      <c r="O98" s="74">
        <v>0.73141717574900589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115.85828242509942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{EACA8C4A-420F-4EC7-86A0-65E1A03D5C4C}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{93019054-1E43-46A1-87F0-27E3DFAB4A5C}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{EF2D18DF-B987-458C-9A17-02457E236F45}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{ABCCB089-E629-4305-A121-2C871EEA5B78}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{7B35CF29-830A-41CE-8C61-48729FC451E4}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{CFB1228F-4A91-4A6E-818D-ADF6DFE22C68}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{23BF0C16-BBDA-4BA2-A7F3-5299DF460ACF}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{9E8A8434-E2E3-4D06-B455-CD3C86763733}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{F635A1A5-8921-464E-ADE2-2B20A427C3DB}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{0803633D-F005-46A2-AC3F-6C3EA776FB4B}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{E2D82328-8B24-43D6-A405-AA256C125830}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{D31B401F-E9E6-4E32-84C9-8C6F6D46CF78}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CA8C4A-420F-4EC7-86A0-65E1A03D5C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3019054-1E43-46A1-87F0-27E3DFAB4A5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F2D18DF-B987-458C-9A17-02457E236F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BCCB089-E629-4305-A121-2C871EEA5B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B35CF29-830A-41CE-8C61-48729FC451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FB1228F-4A91-4A6E-818D-ADF6DFE22C6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3BF0C16-BBDA-4BA2-A7F3-5299DF460A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E8A8434-E2E3-4D06-B455-CD3C867637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635A1A5-8921-464E-ADE2-2B20A427C3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803633D-F005-46A2-AC3F-6C3EA776FB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2D82328-8B24-43D6-A405-AA256C1258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31B401F-E9E6-4E32-84C9-8C6F6D46CF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68C3346-91BF-44D2-B969-A4734D42E7E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E3FE493-ABB3-42B1-81FD-CD5E0213BDE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36761178.939999998</v>
      </c>
      <c r="R33" s="154">
        <v>38419451.509999998</v>
      </c>
      <c r="S33" s="154">
        <v>43389929.640000001</v>
      </c>
      <c r="T33" s="154">
        <v>40650842.118100002</v>
      </c>
      <c r="U33" s="27"/>
      <c r="V33" s="154">
        <v>4970478.1300000027</v>
      </c>
      <c r="W33" s="156">
        <v>1.1293740002692716</v>
      </c>
      <c r="X33" s="27"/>
      <c r="Y33" s="154">
        <v>2739087.5218999982</v>
      </c>
      <c r="Z33" s="156">
        <v>1.0673808309786628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3560044.11</v>
      </c>
      <c r="R36" s="163">
        <v>3167225.63</v>
      </c>
      <c r="S36" s="163">
        <v>2898033.76</v>
      </c>
      <c r="T36" s="164">
        <v>3555000.7604999999</v>
      </c>
      <c r="U36" s="59"/>
      <c r="V36" s="162">
        <v>-269191.87000000011</v>
      </c>
      <c r="W36" s="165">
        <v>0.9150070435619706</v>
      </c>
      <c r="X36" s="59"/>
      <c r="Y36" s="162">
        <v>-656967.00050000008</v>
      </c>
      <c r="Z36" s="165">
        <v>0.81519919551083309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249694.49</v>
      </c>
      <c r="R37" s="170">
        <v>252292.18</v>
      </c>
      <c r="S37" s="170">
        <v>241189.25</v>
      </c>
      <c r="T37" s="171">
        <v>241189.25</v>
      </c>
      <c r="U37" s="59"/>
      <c r="V37" s="169">
        <v>-11102.929999999993</v>
      </c>
      <c r="W37" s="172">
        <v>0.95599177905553789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2754874.81</v>
      </c>
      <c r="R39" s="170">
        <v>2408778.9500000002</v>
      </c>
      <c r="S39" s="170">
        <v>2031425.64</v>
      </c>
      <c r="T39" s="171">
        <v>2777383.0139000001</v>
      </c>
      <c r="U39" s="59"/>
      <c r="V39" s="169">
        <v>-377353.31000000029</v>
      </c>
      <c r="W39" s="172">
        <v>0.84334249101603942</v>
      </c>
      <c r="X39" s="59"/>
      <c r="Y39" s="169">
        <v>-745957.37390000024</v>
      </c>
      <c r="Z39" s="172">
        <v>0.73141717574900578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412534.71</v>
      </c>
      <c r="R41" s="170">
        <v>392105.8</v>
      </c>
      <c r="S41" s="170">
        <v>356370.46</v>
      </c>
      <c r="T41" s="171">
        <v>376576.0993</v>
      </c>
      <c r="U41" s="59"/>
      <c r="V41" s="169">
        <v>-35735.339999999967</v>
      </c>
      <c r="W41" s="172">
        <v>0.90886301605332043</v>
      </c>
      <c r="X41" s="59"/>
      <c r="Y41" s="169">
        <v>-20205.639299999981</v>
      </c>
      <c r="Z41" s="172">
        <v>0.94634380849565514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65603.95</v>
      </c>
      <c r="R42" s="170">
        <v>55946.18</v>
      </c>
      <c r="S42" s="170">
        <v>18766.419999999998</v>
      </c>
      <c r="T42" s="171">
        <v>62553.326699999998</v>
      </c>
      <c r="U42" s="59"/>
      <c r="V42" s="169">
        <v>-37179.760000000002</v>
      </c>
      <c r="W42" s="172">
        <v>0.33543702179487495</v>
      </c>
      <c r="X42" s="59"/>
      <c r="Y42" s="169">
        <v>-43786.9067</v>
      </c>
      <c r="Z42" s="172">
        <v>0.30000674608405759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77336.149999999994</v>
      </c>
      <c r="R43" s="170">
        <v>58102.52</v>
      </c>
      <c r="S43" s="170">
        <v>250281.99</v>
      </c>
      <c r="T43" s="171">
        <v>42455.943800000001</v>
      </c>
      <c r="U43" s="59"/>
      <c r="V43" s="169">
        <v>192179.47</v>
      </c>
      <c r="W43" s="172">
        <v>4.3075926827270141</v>
      </c>
      <c r="X43" s="59"/>
      <c r="Y43" s="169">
        <v>207826.04619999998</v>
      </c>
      <c r="Z43" s="172">
        <v>5.8950989566742358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-23.339999999850988</v>
      </c>
      <c r="R44" s="170">
        <v>-4.6799999997019768</v>
      </c>
      <c r="S44" s="170">
        <v>-2.4199999999254942</v>
      </c>
      <c r="T44" s="171">
        <v>0</v>
      </c>
      <c r="U44" s="59"/>
      <c r="V44" s="169">
        <v>2.2599999997764826</v>
      </c>
      <c r="W44" s="172">
        <v>0.51709401711102565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2108729.14</v>
      </c>
      <c r="R45" s="178">
        <v>2050195.06</v>
      </c>
      <c r="S45" s="178">
        <v>2000775.34</v>
      </c>
      <c r="T45" s="179">
        <v>1655172.8233</v>
      </c>
      <c r="U45" s="59"/>
      <c r="V45" s="177">
        <v>-49419.719999999972</v>
      </c>
      <c r="W45" s="180">
        <v>0.97589511312157784</v>
      </c>
      <c r="X45" s="59"/>
      <c r="Y45" s="177">
        <v>345602.51670000004</v>
      </c>
      <c r="Z45" s="180">
        <v>1.2088014688465916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867801.33000000007</v>
      </c>
      <c r="R46" s="170">
        <v>890380.14000000013</v>
      </c>
      <c r="S46" s="170">
        <v>926689.93999999971</v>
      </c>
      <c r="T46" s="171">
        <v>156129.85800000001</v>
      </c>
      <c r="U46" s="59"/>
      <c r="V46" s="169">
        <v>36309.799999999581</v>
      </c>
      <c r="W46" s="172">
        <v>1.0407801099427034</v>
      </c>
      <c r="X46" s="59"/>
      <c r="Y46" s="169">
        <v>770560.0819999997</v>
      </c>
      <c r="Z46" s="172">
        <v>5.9353793814377243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1074205.8500000001</v>
      </c>
      <c r="R47" s="178">
        <v>1111583.1000000001</v>
      </c>
      <c r="S47" s="178">
        <v>1095613.67</v>
      </c>
      <c r="T47" s="179">
        <v>1097291.8776</v>
      </c>
      <c r="U47" s="59"/>
      <c r="V47" s="177">
        <v>-15969.430000000168</v>
      </c>
      <c r="W47" s="180">
        <v>0.98563361569638819</v>
      </c>
      <c r="X47" s="59"/>
      <c r="Y47" s="177">
        <v>-1678.2076000000816</v>
      </c>
      <c r="Z47" s="180">
        <v>0.99847059143126926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27686597.829999998</v>
      </c>
      <c r="R48" s="185">
        <v>29799358.07</v>
      </c>
      <c r="S48" s="185">
        <v>35144082.399999999</v>
      </c>
      <c r="T48" s="186">
        <v>32733114.985100001</v>
      </c>
      <c r="U48" s="59"/>
      <c r="V48" s="184">
        <v>5344724.3299999982</v>
      </c>
      <c r="W48" s="187">
        <v>1.1793570290153568</v>
      </c>
      <c r="X48" s="59"/>
      <c r="Y48" s="184">
        <v>2410967.4148999974</v>
      </c>
      <c r="Z48" s="187">
        <v>1.0736553003280458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25480602.329999998</v>
      </c>
      <c r="R55" s="154">
        <v>25269801.920000002</v>
      </c>
      <c r="S55" s="154">
        <v>29398502.890000001</v>
      </c>
      <c r="T55" s="154">
        <v>9924625.5559999999</v>
      </c>
      <c r="U55" s="27"/>
      <c r="V55" s="154">
        <v>4128700.9699999988</v>
      </c>
      <c r="W55" s="156">
        <v>1.1633847777307784</v>
      </c>
      <c r="X55" s="27"/>
      <c r="Y55" s="154">
        <v>19473877.333999999</v>
      </c>
      <c r="Z55" s="156">
        <v>2.9621775374917734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15960013.800000001</v>
      </c>
      <c r="R58" s="218">
        <v>15583976.949999999</v>
      </c>
      <c r="S58" s="219">
        <v>17063579.050000001</v>
      </c>
      <c r="T58" s="220">
        <v>0</v>
      </c>
      <c r="U58" s="59"/>
      <c r="V58" s="217">
        <v>1479602.1000000015</v>
      </c>
      <c r="W58" s="221">
        <v>1.0949438070107003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9340338.3399999999</v>
      </c>
      <c r="R59" s="205">
        <v>9599574.6600000001</v>
      </c>
      <c r="S59" s="206">
        <v>7842257.4199999999</v>
      </c>
      <c r="T59" s="207">
        <v>9924625.5559999999</v>
      </c>
      <c r="U59" s="59"/>
      <c r="V59" s="204">
        <v>-1757317.2400000002</v>
      </c>
      <c r="W59" s="208">
        <v>0.81693801004304079</v>
      </c>
      <c r="X59" s="59"/>
      <c r="Y59" s="204">
        <v>-2082368.1359999999</v>
      </c>
      <c r="Z59" s="208">
        <v>0.79018169257367199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14269387</v>
      </c>
      <c r="R65" s="195">
        <v>14033429</v>
      </c>
      <c r="S65" s="196">
        <v>15555888</v>
      </c>
      <c r="T65" s="197"/>
      <c r="U65" s="239"/>
      <c r="V65" s="194">
        <v>1522459</v>
      </c>
      <c r="W65" s="240">
        <v>1.1084880252716567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69202</v>
      </c>
      <c r="R66" s="245">
        <v>60250.999000000003</v>
      </c>
      <c r="S66" s="246">
        <v>58145</v>
      </c>
      <c r="T66" s="247"/>
      <c r="U66" s="239"/>
      <c r="V66" s="244">
        <v>-2105.9990000000034</v>
      </c>
      <c r="W66" s="248">
        <v>0.96504623931629741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2047633</v>
      </c>
      <c r="R67" s="245">
        <v>1813412.54</v>
      </c>
      <c r="S67" s="246">
        <v>1541880</v>
      </c>
      <c r="T67" s="247"/>
      <c r="U67" s="239"/>
      <c r="V67" s="244">
        <v>-271532.54000000004</v>
      </c>
      <c r="W67" s="248">
        <v>0.85026433091722198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16317020</v>
      </c>
      <c r="R68" s="245">
        <v>15846841.539999999</v>
      </c>
      <c r="S68" s="246">
        <v>17097768</v>
      </c>
      <c r="T68" s="247"/>
      <c r="U68" s="239"/>
      <c r="V68" s="244">
        <v>1250926.4600000009</v>
      </c>
      <c r="W68" s="248">
        <v>1.0789385352811447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23432</v>
      </c>
      <c r="R69" s="245">
        <v>21727</v>
      </c>
      <c r="S69" s="246">
        <v>21489</v>
      </c>
      <c r="T69" s="247"/>
      <c r="U69" s="239"/>
      <c r="V69" s="244">
        <v>-238</v>
      </c>
      <c r="W69" s="248">
        <v>0.98904588760528378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23432</v>
      </c>
      <c r="R70" s="256">
        <v>21727</v>
      </c>
      <c r="S70" s="257">
        <v>21489</v>
      </c>
      <c r="T70" s="258"/>
      <c r="U70" s="239"/>
      <c r="V70" s="255">
        <v>-238</v>
      </c>
      <c r="W70" s="259">
        <v>0.98904588760528378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11726</v>
      </c>
      <c r="R71" s="245">
        <v>11145</v>
      </c>
      <c r="S71" s="246">
        <v>11257</v>
      </c>
      <c r="T71" s="247"/>
      <c r="U71" s="239"/>
      <c r="V71" s="244">
        <v>112</v>
      </c>
      <c r="W71" s="248">
        <v>1.0100493494840737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11726</v>
      </c>
      <c r="R72" s="256">
        <v>11145</v>
      </c>
      <c r="S72" s="257">
        <v>11257</v>
      </c>
      <c r="T72" s="258"/>
      <c r="U72" s="239"/>
      <c r="V72" s="255">
        <v>112</v>
      </c>
      <c r="W72" s="259">
        <v>1.0100493494840737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23586</v>
      </c>
      <c r="R73" s="265">
        <v>21841</v>
      </c>
      <c r="S73" s="266">
        <v>21675</v>
      </c>
      <c r="T73" s="267"/>
      <c r="U73" s="239"/>
      <c r="V73" s="264">
        <v>-166</v>
      </c>
      <c r="W73" s="268">
        <v>0.99239961540222521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0</v>
      </c>
      <c r="R91" s="195">
        <v>0</v>
      </c>
      <c r="S91" s="196">
        <v>0</v>
      </c>
      <c r="T91" s="197"/>
      <c r="U91" s="239"/>
      <c r="V91" s="194">
        <v>0</v>
      </c>
      <c r="W91" s="240"/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66539</v>
      </c>
      <c r="R92" s="342">
        <v>57506</v>
      </c>
      <c r="S92" s="343">
        <v>55793</v>
      </c>
      <c r="T92" s="344"/>
      <c r="U92" s="239"/>
      <c r="V92" s="337">
        <v>-1713</v>
      </c>
      <c r="W92" s="345">
        <v>0.97021180398567108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25240817.305082802</v>
      </c>
      <c r="R147" s="91">
        <v>24753575.399999999</v>
      </c>
      <c r="S147" s="91">
        <v>24593439.91</v>
      </c>
      <c r="T147" s="91">
        <v>9584507.8002000004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-36761178.939999998</v>
      </c>
      <c r="R148" s="91">
        <v>-38419451.509999998</v>
      </c>
      <c r="S148" s="91">
        <v>-43389929.640000001</v>
      </c>
      <c r="T148" s="91">
        <v>-40650842.118100002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17717109</v>
      </c>
      <c r="R149" s="91">
        <v>16612542.539999999</v>
      </c>
      <c r="S149" s="91">
        <v>17086137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-27686597.829999998</v>
      </c>
      <c r="R150" s="91">
        <v>-29799358.07</v>
      </c>
      <c r="S150" s="91">
        <v>-35144082.399999999</v>
      </c>
      <c r="T150" s="91">
        <v>-32733114.985100001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-3560020.77</v>
      </c>
      <c r="R151" s="91">
        <v>-3167220.95</v>
      </c>
      <c r="S151" s="91">
        <v>-2898031.34</v>
      </c>
      <c r="T151" s="91">
        <v>-3555000.7604999999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/>
      <c r="R154" s="502"/>
      <c r="S154" s="503"/>
      <c r="T154" s="504"/>
      <c r="U154" s="505"/>
      <c r="V154" s="501"/>
      <c r="W154" s="506"/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1.4564179319422161</v>
      </c>
      <c r="R155" s="510">
        <v>1.5520768571476748</v>
      </c>
      <c r="S155" s="511">
        <v>1.7642887615065639</v>
      </c>
      <c r="T155" s="512"/>
      <c r="U155" s="505"/>
      <c r="V155" s="509">
        <v>0.21221190435888904</v>
      </c>
      <c r="W155" s="513">
        <v>1.1367277035164876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1.0968978339867261</v>
      </c>
      <c r="R156" s="510">
        <v>1.2038405599378585</v>
      </c>
      <c r="S156" s="511">
        <v>1.4290023082826235</v>
      </c>
      <c r="T156" s="512"/>
      <c r="U156" s="505"/>
      <c r="V156" s="509">
        <v>0.22516174834476499</v>
      </c>
      <c r="W156" s="513">
        <v>1.1870361872143498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0.14104221455947508</v>
      </c>
      <c r="R157" s="521">
        <v>0.12795003949207273</v>
      </c>
      <c r="S157" s="522">
        <v>0.11783757581718465</v>
      </c>
      <c r="T157" s="523"/>
      <c r="U157" s="505"/>
      <c r="V157" s="520">
        <v>-1.0112463674888078E-2</v>
      </c>
      <c r="W157" s="305">
        <v>0.92096552908438445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0</v>
      </c>
      <c r="R158" s="418">
        <v>0</v>
      </c>
      <c r="S158" s="524">
        <v>0</v>
      </c>
      <c r="T158" s="419"/>
      <c r="U158" s="505"/>
      <c r="V158" s="417">
        <v>0</v>
      </c>
      <c r="W158" s="506"/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2305.0974552563443</v>
      </c>
      <c r="R160" s="528">
        <v>2037.331292650618</v>
      </c>
      <c r="S160" s="529">
        <v>1944.1454384993642</v>
      </c>
      <c r="T160" s="530"/>
      <c r="U160" s="505"/>
      <c r="V160" s="514">
        <v>-93.185854151253807</v>
      </c>
      <c r="W160" s="513">
        <v>0.95426082420301084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/>
      <c r="R162" s="538"/>
      <c r="S162" s="539"/>
      <c r="T162" s="540"/>
      <c r="U162" s="505"/>
      <c r="V162" s="537"/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59.95</v>
      </c>
      <c r="P182" s="135"/>
      <c r="Q182" s="580">
        <v>52.999999996274703</v>
      </c>
      <c r="R182" s="580">
        <v>54.300000041723301</v>
      </c>
      <c r="S182" s="581">
        <v>52.300000064075</v>
      </c>
      <c r="T182" s="582">
        <v>54.300000041723301</v>
      </c>
      <c r="U182" s="239"/>
      <c r="V182" s="581">
        <v>-1.9999999776483008</v>
      </c>
      <c r="W182" s="583">
        <v>0.9631675879169147</v>
      </c>
      <c r="X182" s="239"/>
      <c r="Y182" s="581">
        <v>-1.9999999776483008</v>
      </c>
      <c r="Z182" s="583">
        <v>0.9631675879169147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15</v>
      </c>
      <c r="P183" s="239"/>
      <c r="Q183" s="587">
        <v>10.950000073760799</v>
      </c>
      <c r="R183" s="587">
        <v>12.1500000953674</v>
      </c>
      <c r="S183" s="588">
        <v>12.6500000581145</v>
      </c>
      <c r="T183" s="589">
        <v>12.1500000953674</v>
      </c>
      <c r="U183" s="239"/>
      <c r="V183" s="588">
        <v>0.49999996274710057</v>
      </c>
      <c r="W183" s="590">
        <v>1.0411522599853924</v>
      </c>
      <c r="X183" s="239"/>
      <c r="Y183" s="588">
        <v>0.49999996274710057</v>
      </c>
      <c r="Z183" s="590">
        <v>1.0411522599853924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4.4000000000000004</v>
      </c>
      <c r="P184" s="135"/>
      <c r="Q184" s="592">
        <v>4.3500000312924403</v>
      </c>
      <c r="R184" s="592">
        <v>6.2500000484287703</v>
      </c>
      <c r="S184" s="593">
        <v>6.9000000245869204</v>
      </c>
      <c r="T184" s="594">
        <v>6.2500000484287703</v>
      </c>
      <c r="U184" s="135"/>
      <c r="V184" s="593">
        <v>0.64999997615815008</v>
      </c>
      <c r="W184" s="595">
        <v>1.1039999953794493</v>
      </c>
      <c r="X184" s="135"/>
      <c r="Y184" s="593">
        <v>0.64999997615815008</v>
      </c>
      <c r="Z184" s="595">
        <v>1.1039999953794493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10.6</v>
      </c>
      <c r="P186" s="135"/>
      <c r="Q186" s="592">
        <v>6.6000000424683103</v>
      </c>
      <c r="R186" s="592">
        <v>5.9000000469386604</v>
      </c>
      <c r="S186" s="593">
        <v>5.75000003352761</v>
      </c>
      <c r="T186" s="594">
        <v>5.9000000469386604</v>
      </c>
      <c r="U186" s="135"/>
      <c r="V186" s="593">
        <v>-0.1500000134110504</v>
      </c>
      <c r="W186" s="595">
        <v>0.97457626911564499</v>
      </c>
      <c r="X186" s="135"/>
      <c r="Y186" s="593">
        <v>-0.1500000134110504</v>
      </c>
      <c r="Z186" s="595">
        <v>0.97457626911564499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29</v>
      </c>
      <c r="P187" s="239"/>
      <c r="Q187" s="599">
        <v>27.600000023841901</v>
      </c>
      <c r="R187" s="600">
        <v>27.600000023841901</v>
      </c>
      <c r="S187" s="600">
        <v>27.400000035762801</v>
      </c>
      <c r="T187" s="601">
        <v>27.600000023841901</v>
      </c>
      <c r="U187" s="239"/>
      <c r="V187" s="599">
        <v>-0.19999998807909947</v>
      </c>
      <c r="W187" s="361">
        <v>0.99275362362658215</v>
      </c>
      <c r="X187" s="239"/>
      <c r="Y187" s="599">
        <v>-0.19999998807909947</v>
      </c>
      <c r="Z187" s="361">
        <v>0.99275362362658215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14</v>
      </c>
      <c r="P188" s="135"/>
      <c r="Q188" s="603">
        <v>12.499999880790696</v>
      </c>
      <c r="R188" s="604">
        <v>12.599999904632597</v>
      </c>
      <c r="S188" s="604">
        <v>10.299999952316298</v>
      </c>
      <c r="T188" s="605">
        <v>10.099999964237199</v>
      </c>
      <c r="U188" s="135"/>
      <c r="V188" s="603">
        <v>-2.2999999523162984</v>
      </c>
      <c r="W188" s="248">
        <v>0.81746031986312429</v>
      </c>
      <c r="X188" s="135"/>
      <c r="Y188" s="603">
        <v>0.19999998807909947</v>
      </c>
      <c r="Z188" s="248">
        <v>1.019801979087849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0.95</v>
      </c>
      <c r="P189" s="135"/>
      <c r="Q189" s="603">
        <v>0.95000001788139299</v>
      </c>
      <c r="R189" s="604">
        <v>0.95000001788139299</v>
      </c>
      <c r="S189" s="604">
        <v>0.95000001788139299</v>
      </c>
      <c r="T189" s="605">
        <v>0.95000001788139299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1</v>
      </c>
      <c r="P190" s="135"/>
      <c r="Q190" s="603">
        <v>1</v>
      </c>
      <c r="R190" s="604">
        <v>1</v>
      </c>
      <c r="S190" s="604">
        <v>1</v>
      </c>
      <c r="T190" s="605">
        <v>1</v>
      </c>
      <c r="U190" s="135"/>
      <c r="V190" s="603">
        <v>0</v>
      </c>
      <c r="W190" s="248">
        <v>1</v>
      </c>
      <c r="X190" s="135"/>
      <c r="Y190" s="603">
        <v>0</v>
      </c>
      <c r="Z190" s="248">
        <v>1</v>
      </c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-8.5265128291212022E-14</v>
      </c>
      <c r="R191" s="612">
        <v>0</v>
      </c>
      <c r="S191" s="613">
        <v>0</v>
      </c>
      <c r="T191" s="614">
        <v>2.4999999403954121</v>
      </c>
      <c r="U191" s="135"/>
      <c r="V191" s="603">
        <v>0</v>
      </c>
      <c r="W191" s="248"/>
      <c r="X191" s="135"/>
      <c r="Y191" s="603">
        <v>-2.4999999403954121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F48B5A5-4F46-4842-B207-52F5DC6ED4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C89FB59-1342-41E5-AF03-B1C9D73A25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608EF3A-3B1B-445D-BC3F-2BE08F6BA2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E191F62-ECF5-411C-AD2A-97AFFADB68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81F761B-13F7-49A8-B0E7-35FB2901EE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7F16DAB-36B5-4A9F-A46C-DFE17AA3FA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954BE4C-2539-4DD5-9318-0E584FCED1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CF28A52-CA62-4C6A-BAFA-67C38AED68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CD5DDA2-441C-4E9A-8EF4-1CF489B13C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C339E4F-F731-4215-8DA1-1B4D80A897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D39A5F7-602C-4750-94C5-1D18FC0678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02B661A-13DE-43C5-A280-EB0CCDF0CA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88DA50E-9A04-486F-8DB3-0F7E31632A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86462A4-7DA4-482D-A86F-53555F85A8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1CCD5A0-71A3-4486-AA40-0A9CB62714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73318C4-FCB1-45DB-8B17-E0439A6E6D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B1F76BB-9333-4A8A-8DED-74C1BE72CA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B8E2A12-5891-4C29-9411-5D9343CCDB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062D235-A8EE-48F2-8CA0-A15341DD28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50BC693-868F-4FFB-9850-8F10C7DF46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E28B9C4-19C7-4F63-8986-BA83EE71CD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2D8043F-A5C5-42E5-81E0-CE95736D7F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06D17A9-58E3-4714-ABEC-5EC3903EE7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BD9D5E5-262E-428F-9C7E-DD7B2F45A6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5F4EA52-CBA1-43A0-A92D-E178CD44FB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7686D99-225C-49B5-8352-56E86CB0F9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C5FFEE4-088D-4EF3-95F4-A93D6AD3FD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CC9E76E-DC55-42EA-8B62-9E8E6C7D90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2020-12-08T12:39:02Z</dcterms:created>
  <dcterms:modified xsi:type="dcterms:W3CDTF">2020-12-08T12:39:06Z</dcterms:modified>
</cp:coreProperties>
</file>