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<sst xmlns="http://schemas.openxmlformats.org/spreadsheetml/2006/main" count="810" uniqueCount="438">
  <si>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</si>
  <si>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</si>
  <si>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</si>
  <si>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</si>
  <si>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</si>
  <si>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</si>
  <si>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</si>
  <si>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</si>
  <si>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</si>
  <si>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</si>
  <si>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</si>
  <si>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</si>
  <si>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</si>
  <si>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</si>
  <si>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</si>
  <si>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</si>
  <si>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</si>
  <si>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</si>
  <si>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</si>
  <si>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</si>
  <si>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</si>
  <si>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</si>
  <si>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</si>
  <si>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</si>
  <si>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</si>
  <si>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</si>
  <si>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</si>
  <si>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</si>
  <si>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</si>
  <si>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</si>
  <si>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</si>
  <si>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</si>
  <si>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</si>
  <si>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</si>
  <si>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</si>
  <si>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</si>
  <si>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</si>
  <si>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</si>
  <si>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</si>
  <si>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</si>
  <si>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</si>
  <si>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</si>
  <si>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</si>
  <si>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</si>
  <si>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</si>
  <si>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</si>
  <si>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</si>
  <si>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</si>
  <si>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</si>
  <si>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</si>
  <si>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</si>
  <si>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</si>
  <si>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</si>
  <si>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</si>
  <si>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</si>
  <si>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</si>
  <si>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</si>
  <si>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</si>
  <si>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</si>
  <si>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</si>
  <si>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</si>
  <si>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</si>
  <si>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</si>
  <si>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</si>
  <si>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</si>
  <si>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</si>
  <si>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</si>
  <si>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</si>
  <si>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</si>
  <si>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</si>
  <si>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</si>
  <si>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</si>
  <si>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</si>
  <si>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</si>
  <si>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</si>
  <si>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</si>
  <si>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</si>
  <si>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</si>
  <si>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</si>
  <si>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</si>
  <si>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</si>
  <si>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</si>
  <si>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</si>
  <si>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</si>
  <si>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</si>
  <si>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</si>
  <si>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</si>
  <si>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</si>
  <si>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</si>
  <si>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</si>
  <si>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</si>
  <si>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</si>
  <si>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</si>
  <si>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</si>
  <si>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</si>
  <si>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</si>
  <si>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</si>
  <si>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</si>
  <si>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</si>
  <si>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</si>
  <si>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</si>
  <si>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</si>
  <si>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</si>
  <si>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</si>
  <si>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</si>
  <si>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</si>
  <si>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</si>
  <si>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</si>
  <si>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</si>
  <si>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</si>
  <si>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</si>
  <si>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</si>
  <si>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</si>
  <si>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</si>
  <si>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</si>
  <si>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</si>
  <si>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</si>
  <si>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</si>
  <si>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</si>
  <si>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</si>
  <si>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</si>
  <si>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</si>
  <si>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</si>
  <si>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</si>
  <si>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</si>
  <si>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</si>
  <si>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</si>
  <si>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</si>
  <si>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</si>
  <si>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</si>
  <si>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</si>
  <si>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</si>
  <si>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</si>
  <si>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</si>
  <si>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</si>
  <si>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</si>
  <si>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</si>
  <si>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</si>
  <si>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</si>
  <si>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</si>
  <si>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</si>
  <si>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</si>
  <si>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</si>
  <si>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</si>
  <si>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</si>
  <si>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</si>
  <si>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</si>
  <si>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</si>
  <si>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</si>
  <si>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</si>
  <si>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</si>
  <si>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</si>
  <si>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</si>
  <si>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</si>
  <si>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</si>
  <si>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</si>
  <si>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</si>
  <si>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</si>
  <si>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</si>
  <si>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</si>
  <si>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</si>
  <si>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</si>
  <si>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</si>
  <si>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</si>
  <si>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</si>
  <si>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</si>
  <si>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</si>
  <si>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</si>
  <si>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</si>
  <si>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</si>
  <si>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</si>
  <si>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</si>
  <si>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</si>
  <si>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</si>
  <si>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</si>
  <si>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</si>
  <si>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</si>
  <si>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</si>
  <si>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</si>
  <si>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</si>
  <si>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</si>
  <si>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</si>
  <si>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</si>
  <si>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</si>
  <si>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</si>
  <si>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</si>
  <si>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</si>
  <si>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</si>
  <si>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</si>
  <si>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</si>
  <si>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</si>
  <si>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</si>
  <si>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</si>
  <si>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</si>
  <si>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</si>
  <si>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</si>
  <si>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</si>
  <si>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</si>
  <si>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</si>
  <si>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</si>
  <si>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</si>
  <si>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</si>
  <si>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</si>
  <si>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</si>
  <si>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</si>
  <si>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</si>
  <si>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</si>
  <si>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</si>
  <si>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</si>
  <si>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</si>
  <si>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</si>
  <si>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</si>
  <si>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</si>
  <si>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</si>
  <si>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</si>
  <si>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</si>
  <si>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</si>
  <si>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</si>
  <si>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</si>
  <si>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</si>
  <si>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</si>
  <si>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</si>
  <si>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</si>
  <si>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</si>
  <si>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</si>
  <si>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</si>
  <si>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</si>
  <si>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</si>
  <si>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</si>
  <si>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</si>
  <si>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</si>
  <si>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</si>
  <si>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</si>
  <si>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</si>
  <si>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</si>
  <si>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</si>
  <si>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</si>
  <si>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</si>
  <si>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</si>
  <si>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</si>
  <si>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</si>
  <si>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</si>
  <si>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</si>
  <si>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</si>
  <si>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</si>
  <si>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</si>
  <si>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</si>
  <si>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</si>
  <si>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</si>
  <si>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</si>
  <si>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</si>
  <si>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</si>
  <si>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</si>
  <si>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</si>
  <si>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</si>
  <si>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</si>
  <si>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</si>
  <si>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</si>
  <si>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</si>
  <si>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</si>
  <si>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</si>
  <si>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</si>
  <si>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</si>
  <si>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</si>
  <si>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</si>
  <si>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</si>
  <si>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</si>
  <si>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</si>
  <si>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</si>
  <si>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</si>
  <si>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</si>
  <si>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</si>
  <si>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</si>
  <si>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</si>
  <si>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</si>
  <si>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</si>
  <si>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</si>
  <si>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</si>
  <si>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</si>
  <si>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</si>
  <si>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</si>
  <si>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</si>
  <si>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</si>
  <si>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</si>
  <si>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</si>
  <si>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</si>
  <si>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</si>
  <si>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</si>
  <si>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</si>
  <si>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</si>
  <si>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</si>
  <si>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</si>
  <si>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</si>
  <si>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</si>
  <si>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</si>
  <si>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</si>
  <si>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</si>
  <si>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</si>
  <si>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</si>
  <si>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</si>
  <si>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</si>
  <si>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</si>
  <si>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</si>
  <si>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</si>
  <si>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</si>
  <si>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</si>
  <si>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</si>
  <si>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</si>
  <si>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</si>
  <si>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</si>
  <si>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</si>
  <si>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</si>
  <si>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</si>
  <si>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</si>
  <si>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</si>
  <si>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</si>
  <si>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</si>
  <si>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</si>
  <si>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</si>
  <si>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</si>
  <si>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</si>
  <si>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</si>
  <si>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</si>
  <si>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</si>
  <si>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</si>
  <si>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</si>
  <si>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</si>
  <si>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</si>
  <si>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</si>
  <si>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</si>
  <si>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</si>
  <si>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</si>
  <si>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</si>
  <si>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</si>
  <si>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</si>
  <si>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</si>
  <si>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</si>
  <si>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</si>
  <si>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</si>
  <si>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</si>
  <si>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</si>
  <si>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</si>
  <si>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</si>
  <si>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</si>
  <si>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</si>
  <si>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</si>
  <si>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</si>
  <si>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</si>
  <si>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</si>
  <si>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</si>
  <si>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</si>
  <si>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</si>
  <si>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</si>
  <si>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</si>
  <si>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</si>
  <si>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</si>
  <si>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</si>
  <si>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</si>
  <si>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</si>
  <si>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</si>
  <si>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</si>
  <si>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</si>
  <si>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</si>
  <si>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</si>
  <si>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</si>
  <si>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Klinika ústní,čelistní a obličejové chirurgie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</si>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</sst>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28.448974598864993</c:v>
                </c:pt>
                <c:pt idx="1">
                  <c:v>1</c:v>
                </c:pt>
                <c:pt idx="2" formatCode="0">
                  <c:v>90.551025401135007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27.00915608534163</c:v>
                </c:pt>
                <c:pt idx="1">
                  <c:v>1</c:v>
                </c:pt>
                <c:pt idx="2" formatCode="0">
                  <c:v>91.99084391465837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14.124585346315754</c:v>
                </c:pt>
                <c:pt idx="1">
                  <c:v>1</c:v>
                </c:pt>
                <c:pt idx="2" formatCode="0">
                  <c:v>104.87541465368425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16.447467032739794</c:v>
                </c:pt>
                <c:pt idx="1">
                  <c:v>1</c:v>
                </c:pt>
                <c:pt idx="2" formatCode="0">
                  <c:v>102.55253296726021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33.116883116883116</c:v>
                </c:pt>
                <c:pt idx="1">
                  <c:v>1</c:v>
                </c:pt>
                <c:pt idx="2" formatCode="0">
                  <c:v>85.883116883116884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22.041028894215515</c:v>
                </c:pt>
                <c:pt idx="1">
                  <c:v>1</c:v>
                </c:pt>
                <c:pt idx="2" formatCode="0">
                  <c:v>96.958971105784485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22.041028894215515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96.958971105784485</v>
          </cell>
        </row>
        <row r="32">
          <cell r="AE32">
            <v>60</v>
          </cell>
        </row>
        <row r="36">
          <cell r="AE36">
            <v>30</v>
          </cell>
          <cell r="AF36">
            <v>27.00915608534163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91.99084391465837</v>
          </cell>
        </row>
        <row r="39">
          <cell r="AE39">
            <v>60</v>
          </cell>
        </row>
        <row r="43">
          <cell r="AE43">
            <v>27</v>
          </cell>
          <cell r="AF43">
            <v>14.124585346315754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104.87541465368425</v>
          </cell>
        </row>
        <row r="46">
          <cell r="AE46">
            <v>60</v>
          </cell>
        </row>
        <row r="59">
          <cell r="AE59">
            <v>27</v>
          </cell>
          <cell r="AF59">
            <v>16.447467032739794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102.55253296726021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2200.2460000000001</v>
      </c>
      <c r="K29" s="51">
        <v>2171.0610000000001</v>
      </c>
      <c r="L29" s="52">
        <v>2377.154</v>
      </c>
      <c r="M29" s="53">
        <v>2076.393</v>
      </c>
      <c r="N29" s="54">
        <v>2187.9569999999999</v>
      </c>
      <c r="O29" s="55">
        <v>2377.154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22.041028894215515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-29.184999999999945</v>
      </c>
      <c r="L30" s="64">
        <v>206.09299999999985</v>
      </c>
      <c r="M30" s="65">
        <v>-300.76099999999997</v>
      </c>
      <c r="N30" s="66">
        <v>111.56399999999985</v>
      </c>
      <c r="O30" s="67">
        <v>-189.19700000000012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0.98673557411307644</v>
      </c>
      <c r="L31" s="71">
        <v>1.0949273189468189</v>
      </c>
      <c r="M31" s="72">
        <v>0.87347853778089257</v>
      </c>
      <c r="N31" s="73">
        <v>1.0537297130167553</v>
      </c>
      <c r="O31" s="74">
        <v>0.92041028894215515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96.958971105784485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90.808000000000007</v>
      </c>
      <c r="K36" s="51">
        <v>88.992000000000004</v>
      </c>
      <c r="L36" s="52">
        <v>92.616</v>
      </c>
      <c r="M36" s="53">
        <v>76.126999999999995</v>
      </c>
      <c r="N36" s="54">
        <v>89.846000000000004</v>
      </c>
      <c r="O36" s="55">
        <v>92.616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27.00915608534163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-1.8160000000000025</v>
      </c>
      <c r="L37" s="64">
        <v>3.6239999999999952</v>
      </c>
      <c r="M37" s="65">
        <v>-16.489000000000004</v>
      </c>
      <c r="N37" s="66">
        <v>13.719000000000008</v>
      </c>
      <c r="O37" s="67">
        <v>-2.769999999999996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0.98000176195929867</v>
      </c>
      <c r="L38" s="71">
        <v>1.040722761596548</v>
      </c>
      <c r="M38" s="72">
        <v>0.82196380754945142</v>
      </c>
      <c r="N38" s="73">
        <v>1.1802120141342758</v>
      </c>
      <c r="O38" s="74">
        <v>0.9700915608534163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91.99084391465837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312.57039859890898</v>
      </c>
      <c r="K43" s="51">
        <v>331.90199825167701</v>
      </c>
      <c r="L43" s="52">
        <v>352.45189774036402</v>
      </c>
      <c r="M43" s="53">
        <v>277.20449751615502</v>
      </c>
      <c r="N43" s="54">
        <v>296.49869751930203</v>
      </c>
      <c r="O43" s="55">
        <v>352.45189774036402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14.124585346315754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19.331599652768034</v>
      </c>
      <c r="L44" s="64">
        <v>20.549899488687004</v>
      </c>
      <c r="M44" s="65">
        <v>-75.247400224209002</v>
      </c>
      <c r="N44" s="66">
        <v>19.294200003147012</v>
      </c>
      <c r="O44" s="67">
        <v>-55.953200221061991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6.1847186232034668E-2</v>
      </c>
      <c r="L45" s="71">
        <v>6.1915564223582242E-2</v>
      </c>
      <c r="M45" s="72">
        <v>0.78650306408722903</v>
      </c>
      <c r="N45" s="73">
        <v>1.0696027668238772</v>
      </c>
      <c r="O45" s="74">
        <v>0.8412458534631575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104.87541465368425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223</v>
      </c>
      <c r="K47" s="78">
        <v>233</v>
      </c>
      <c r="L47" s="79">
        <v>249</v>
      </c>
      <c r="M47" s="80">
        <v>179</v>
      </c>
      <c r="N47" s="81">
        <v>216</v>
      </c>
      <c r="O47" s="82">
        <v>249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16</v>
      </c>
      <c r="M48" s="65">
        <v>-70</v>
      </c>
      <c r="N48" s="66">
        <v>37</v>
      </c>
      <c r="O48" s="67">
        <v>-33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4.4843049327354167E-2</v>
      </c>
      <c r="L49" s="71">
        <v>6.8669527896995763E-2</v>
      </c>
      <c r="M49" s="72">
        <v>0.71887550200803207</v>
      </c>
      <c r="N49" s="73">
        <v>1.2067039106145252</v>
      </c>
      <c r="O49" s="74">
        <v>0.86746987951807231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4.4170403587443943</v>
      </c>
      <c r="K51" s="85">
        <v>4.4163090128755362</v>
      </c>
      <c r="L51" s="85">
        <v>4.1485943775100402</v>
      </c>
      <c r="M51" s="85">
        <v>4.5754189944134076</v>
      </c>
      <c r="N51" s="86">
        <v>4.3055555555555554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-7.3134586885803543E-4</v>
      </c>
      <c r="L52" s="89">
        <v>-0.267714635365496</v>
      </c>
      <c r="M52" s="89">
        <v>0.42682461690336737</v>
      </c>
      <c r="N52" s="90">
        <v>-0.26986343885785224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-1.6557373477699144E-4</v>
      </c>
      <c r="L53" s="92">
        <v>-6.0619543284898492E-2</v>
      </c>
      <c r="M53" s="92">
        <v>1.1028841525739965</v>
      </c>
      <c r="N53" s="93">
        <v>0.9410188576855244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5.448430493273543</v>
      </c>
      <c r="K54" s="96">
        <v>5.67381974248927</v>
      </c>
      <c r="L54" s="96">
        <v>5.4618473895582333</v>
      </c>
      <c r="M54" s="96">
        <v>5.6089385474860336</v>
      </c>
      <c r="N54" s="97">
        <v>5.3240740740740744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335.35739830136299</v>
      </c>
      <c r="K59" s="51">
        <v>334.36069819331198</v>
      </c>
      <c r="L59" s="52">
        <v>353.276397764683</v>
      </c>
      <c r="M59" s="53">
        <v>279.204797506332</v>
      </c>
      <c r="N59" s="54">
        <v>305.39849749207502</v>
      </c>
      <c r="O59" s="55">
        <v>353.276397764683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16.447467032739794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-0.99670010805101583</v>
      </c>
      <c r="L60" s="64">
        <v>18.915699571371022</v>
      </c>
      <c r="M60" s="65">
        <v>-74.071600258350998</v>
      </c>
      <c r="N60" s="66">
        <v>26.193699985743024</v>
      </c>
      <c r="O60" s="67">
        <v>-47.877900272607974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-2.9720534364217066E-3</v>
      </c>
      <c r="L61" s="71">
        <v>5.6572736190528161E-2</v>
      </c>
      <c r="M61" s="72">
        <v>0.79032960954360154</v>
      </c>
      <c r="N61" s="73">
        <v>1.0938153649926055</v>
      </c>
      <c r="O61" s="74">
        <v>0.86447467032739789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102.55253296726021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233</v>
      </c>
      <c r="K63" s="78">
        <v>235</v>
      </c>
      <c r="L63" s="79">
        <v>250</v>
      </c>
      <c r="M63" s="80">
        <v>181</v>
      </c>
      <c r="N63" s="81">
        <v>220</v>
      </c>
      <c r="O63" s="82">
        <v>250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15</v>
      </c>
      <c r="M64" s="65">
        <v>-69</v>
      </c>
      <c r="N64" s="66">
        <v>39</v>
      </c>
      <c r="O64" s="67">
        <v>-30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8.5836909871244149E-3</v>
      </c>
      <c r="L65" s="71">
        <v>6.3829787234042534E-2</v>
      </c>
      <c r="M65" s="72">
        <v>0.72399999999999998</v>
      </c>
      <c r="N65" s="73">
        <v>1.2154696132596685</v>
      </c>
      <c r="O65" s="74">
        <v>0.88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4.7467811158798288</v>
      </c>
      <c r="K67" s="85">
        <v>4.4468085106382977</v>
      </c>
      <c r="L67" s="85">
        <v>4.18</v>
      </c>
      <c r="M67" s="85">
        <v>4.6187845303867405</v>
      </c>
      <c r="N67" s="86">
        <v>4.331818181818182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-0.29997260524153102</v>
      </c>
      <c r="L68" s="89">
        <v>-0.26680851063829802</v>
      </c>
      <c r="M68" s="89">
        <v>0.43878453038674081</v>
      </c>
      <c r="N68" s="90">
        <v>-0.28696634856855852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-6.3194952098803547E-2</v>
      </c>
      <c r="L69" s="92">
        <v>-6.0000000000000053E-2</v>
      </c>
      <c r="M69" s="92">
        <v>1.1049723756906078</v>
      </c>
      <c r="N69" s="93">
        <v>0.93786972596781204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5.4678111587982832</v>
      </c>
      <c r="K70" s="96">
        <v>5.6638297872340422</v>
      </c>
      <c r="L70" s="96">
        <v>5.4640000000000004</v>
      </c>
      <c r="M70" s="96">
        <v>5.5911602209944755</v>
      </c>
      <c r="N70" s="97">
        <v>5.3409090909090908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822</v>
      </c>
      <c r="K75" s="51">
        <v>791</v>
      </c>
      <c r="L75" s="52">
        <v>770</v>
      </c>
      <c r="M75" s="53">
        <v>666</v>
      </c>
      <c r="N75" s="54">
        <v>794</v>
      </c>
      <c r="O75" s="55">
        <v>770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33.116883116883116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-31</v>
      </c>
      <c r="L76" s="64">
        <v>-21</v>
      </c>
      <c r="M76" s="65">
        <v>-104</v>
      </c>
      <c r="N76" s="66">
        <v>128</v>
      </c>
      <c r="O76" s="67">
        <v>24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-3.7712895377128963E-2</v>
      </c>
      <c r="L77" s="71">
        <v>-2.6548672566371723E-2</v>
      </c>
      <c r="M77" s="72">
        <v>0.86493506493506489</v>
      </c>
      <c r="N77" s="73">
        <v>1.1921921921921923</v>
      </c>
      <c r="O77" s="74">
        <v>1.0311688311688312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85.883116883116884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232.05285999999998</v>
      </c>
      <c r="K89" s="51">
        <v>308.83158000000003</v>
      </c>
      <c r="L89" s="52">
        <v>416.27596999999997</v>
      </c>
      <c r="M89" s="53">
        <v>423.00088</v>
      </c>
      <c r="N89" s="54">
        <v>565.38414</v>
      </c>
      <c r="O89" s="55">
        <v>338.57888789999998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76.77872000000005</v>
      </c>
      <c r="L90" s="64">
        <v>107.44438999999994</v>
      </c>
      <c r="M90" s="65">
        <v>6.7249100000000226</v>
      </c>
      <c r="N90" s="66">
        <v>142.38326000000001</v>
      </c>
      <c r="O90" s="67">
        <v>226.80525210000002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0.33086737220131668</v>
      </c>
      <c r="L91" s="71">
        <v>0.34790609820407603</v>
      </c>
      <c r="M91" s="72">
        <v>1.0161549320274241</v>
      </c>
      <c r="N91" s="73">
        <v>1.3366027512756002</v>
      </c>
      <c r="O91" s="74">
        <v>1.6698741717380425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909.45964000000004</v>
      </c>
      <c r="K96" s="51">
        <v>738.26681999999994</v>
      </c>
      <c r="L96" s="52">
        <v>690.30534</v>
      </c>
      <c r="M96" s="53">
        <v>818.30994999999996</v>
      </c>
      <c r="N96" s="54">
        <v>790.33578</v>
      </c>
      <c r="O96" s="55">
        <v>802.78721359999997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28.448974598864993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-171.1928200000001</v>
      </c>
      <c r="L97" s="64">
        <v>-47.961479999999938</v>
      </c>
      <c r="M97" s="65">
        <v>128.00460999999996</v>
      </c>
      <c r="N97" s="66">
        <v>-27.974169999999958</v>
      </c>
      <c r="O97" s="67">
        <v>-12.451433599999973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-0.18823575282571103</v>
      </c>
      <c r="L98" s="71">
        <v>-6.4964967543848062E-2</v>
      </c>
      <c r="M98" s="72">
        <v>1.1854318699026722</v>
      </c>
      <c r="N98" s="73">
        <v>0.96581470138545922</v>
      </c>
      <c r="O98" s="74">
        <v>0.98448974598864991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90.551025401135007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0.70256410256410251</v>
      </c>
      <c r="K103" s="103">
        <v>0.67606837606837611</v>
      </c>
      <c r="L103" s="103">
        <v>0.65811965811965811</v>
      </c>
      <c r="M103" s="103">
        <v>0.65615763546798034</v>
      </c>
      <c r="N103" s="104">
        <v>0.68923611111111116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-3.7712895377128852E-2</v>
      </c>
      <c r="L104" s="107">
        <v>-2.6548672566371723E-2</v>
      </c>
      <c r="M104" s="107">
        <v>0.99701874480199615</v>
      </c>
      <c r="N104" s="108">
        <v>1.0504123915582249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822</v>
      </c>
      <c r="K105" s="91">
        <v>791</v>
      </c>
      <c r="L105" s="91">
        <v>770</v>
      </c>
      <c r="M105" s="91">
        <v>666</v>
      </c>
      <c r="N105" s="91">
        <v>794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{48B04312-C1E1-4CDC-A921-57928BAFEA5F}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{CCBA9381-DD6B-4038-B156-4ECB01517AAB}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{ECEB45D5-863E-4916-8FD2-8DD78FC0A3F0}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{F6099390-6B55-4AF8-B0DE-92A223083324}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{9A0294AF-2D59-4950-B94F-ACD3EA2ECD60}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{381CB5CC-3D3B-4F61-8AFE-619B6DE32E00}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{1EDD4AA2-AA9A-4A7F-A8D5-3B0D991E5241}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{90195016-A66A-4040-996F-C0035A2E17A1}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{745392C4-4068-4A7E-B87D-ADCE4C759847}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{7E928054-E19B-44DD-8463-0C5CFE8367B9}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{011B8109-739A-4478-A197-1ED20E0C64C9}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{F61DF401-262F-4C70-B615-71E929D5AD50}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B04312-C1E1-4CDC-A921-57928BAFEA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CBA9381-DD6B-4038-B156-4ECB01517AA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CEB45D5-863E-4916-8FD2-8DD78FC0A3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6099390-6B55-4AF8-B0DE-92A2230833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A0294AF-2D59-4950-B94F-ACD3EA2ECD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81CB5CC-3D3B-4F61-8AFE-619B6DE32E0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EDD4AA2-AA9A-4A7F-A8D5-3B0D991E52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0195016-A66A-4040-996F-C0035A2E17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5392C4-4068-4A7E-B87D-ADCE4C7598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E928054-E19B-44DD-8463-0C5CFE8367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11B8109-739A-4478-A197-1ED20E0C64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61DF401-262F-4C70-B615-71E929D5AD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0AA5ACD-A45C-4716-813B-631CC2369E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B27C16E-6F8D-4CE7-88E6-F473C16FACB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14138047.98</v>
      </c>
      <c r="R33" s="158">
        <v>15092069.18</v>
      </c>
      <c r="S33" s="158">
        <v>16978027.93</v>
      </c>
      <c r="T33" s="158">
        <v>16054506.3509</v>
      </c>
      <c r="U33" s="27"/>
      <c r="V33" s="158">
        <v>1885958.75</v>
      </c>
      <c r="W33" s="160">
        <v>1.1249635638100091</v>
      </c>
      <c r="X33" s="27"/>
      <c r="Y33" s="158">
        <v>923521.57909999974</v>
      </c>
      <c r="Z33" s="160">
        <v>1.0575241342782382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1632698.14</v>
      </c>
      <c r="R36" s="167">
        <v>2040943.62</v>
      </c>
      <c r="S36" s="167">
        <v>1900607.17</v>
      </c>
      <c r="T36" s="168">
        <v>1591908.1288000001</v>
      </c>
      <c r="U36" s="59"/>
      <c r="V36" s="166">
        <v>-140336.45000000019</v>
      </c>
      <c r="W36" s="169">
        <v>0.93123942835814344</v>
      </c>
      <c r="X36" s="59"/>
      <c r="Y36" s="166">
        <v>308699.04119999986</v>
      </c>
      <c r="Z36" s="169">
        <v>1.1939176235205866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416275.97</v>
      </c>
      <c r="R37" s="174">
        <v>423000.88</v>
      </c>
      <c r="S37" s="174">
        <v>565384.14</v>
      </c>
      <c r="T37" s="175">
        <v>338578.88789999997</v>
      </c>
      <c r="U37" s="59"/>
      <c r="V37" s="173">
        <v>142383.26</v>
      </c>
      <c r="W37" s="176">
        <v>1.3366027512756002</v>
      </c>
      <c r="X37" s="59"/>
      <c r="Y37" s="173">
        <v>226805.25210000004</v>
      </c>
      <c r="Z37" s="176">
        <v>1.6698741717380425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22850</v>
      </c>
      <c r="R38" s="174">
        <v>10300</v>
      </c>
      <c r="S38" s="174">
        <v>1200</v>
      </c>
      <c r="T38" s="175">
        <v>22759.375100000001</v>
      </c>
      <c r="U38" s="59"/>
      <c r="V38" s="173">
        <v>-9100</v>
      </c>
      <c r="W38" s="176">
        <v>0.11650485436893204</v>
      </c>
      <c r="X38" s="59"/>
      <c r="Y38" s="173">
        <v>-21559.375100000001</v>
      </c>
      <c r="Z38" s="176">
        <v>5.2725524963996045E-2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690305.34</v>
      </c>
      <c r="R39" s="174">
        <v>818309.95</v>
      </c>
      <c r="S39" s="174">
        <v>790335.78</v>
      </c>
      <c r="T39" s="175">
        <v>802787.21360000002</v>
      </c>
      <c r="U39" s="59"/>
      <c r="V39" s="173">
        <v>-27974.169999999925</v>
      </c>
      <c r="W39" s="176">
        <v>0.96581470138545922</v>
      </c>
      <c r="X39" s="59"/>
      <c r="Y39" s="173">
        <v>-12451.433599999989</v>
      </c>
      <c r="Z39" s="176">
        <v>0.98448974598864991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76151.63</v>
      </c>
      <c r="R40" s="174">
        <v>71006.5</v>
      </c>
      <c r="S40" s="174">
        <v>73228.009999999995</v>
      </c>
      <c r="T40" s="175">
        <v>81258.784499999994</v>
      </c>
      <c r="U40" s="59"/>
      <c r="V40" s="173">
        <v>2221.5099999999948</v>
      </c>
      <c r="W40" s="176">
        <v>1.0312860090273426</v>
      </c>
      <c r="X40" s="59"/>
      <c r="Y40" s="173">
        <v>-8030.7744999999995</v>
      </c>
      <c r="Z40" s="176">
        <v>0.90117038361557078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170389.09</v>
      </c>
      <c r="R41" s="174">
        <v>136000.67000000001</v>
      </c>
      <c r="S41" s="174">
        <v>149167.21</v>
      </c>
      <c r="T41" s="175">
        <v>160466.97169999999</v>
      </c>
      <c r="U41" s="59"/>
      <c r="V41" s="173">
        <v>13166.539999999979</v>
      </c>
      <c r="W41" s="176">
        <v>1.0968123171746138</v>
      </c>
      <c r="X41" s="59"/>
      <c r="Y41" s="173">
        <v>-11299.761700000003</v>
      </c>
      <c r="Z41" s="176">
        <v>0.92958200942979463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10764.1</v>
      </c>
      <c r="R42" s="174">
        <v>381766.5</v>
      </c>
      <c r="S42" s="174">
        <v>6547</v>
      </c>
      <c r="T42" s="175">
        <v>4688.6098000000002</v>
      </c>
      <c r="U42" s="59"/>
      <c r="V42" s="173">
        <v>-375219.5</v>
      </c>
      <c r="W42" s="176">
        <v>1.7149226032142684E-2</v>
      </c>
      <c r="X42" s="59"/>
      <c r="Y42" s="173">
        <v>1858.3901999999998</v>
      </c>
      <c r="Z42" s="176">
        <v>1.3963627342160143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245962.01</v>
      </c>
      <c r="R43" s="174">
        <v>200559.12</v>
      </c>
      <c r="S43" s="174">
        <v>314745.03000000003</v>
      </c>
      <c r="T43" s="175">
        <v>181368.2862</v>
      </c>
      <c r="U43" s="59"/>
      <c r="V43" s="173">
        <v>114185.91000000003</v>
      </c>
      <c r="W43" s="176">
        <v>1.5693379089417625</v>
      </c>
      <c r="X43" s="59"/>
      <c r="Y43" s="173">
        <v>133376.74380000003</v>
      </c>
      <c r="Z43" s="176">
        <v>1.7353917633258202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264.78000000002794</v>
      </c>
      <c r="R44" s="174">
        <v>261.60999999986961</v>
      </c>
      <c r="S44" s="174">
        <v>262.66000000014901</v>
      </c>
      <c r="T44" s="175">
        <v>0</v>
      </c>
      <c r="U44" s="59"/>
      <c r="V44" s="173">
        <v>1.0500000002793968</v>
      </c>
      <c r="W44" s="176">
        <v>1.004013608043576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651253.92000000004</v>
      </c>
      <c r="R45" s="182">
        <v>918758.86</v>
      </c>
      <c r="S45" s="182">
        <v>1020065.99</v>
      </c>
      <c r="T45" s="183">
        <v>765668.85950000002</v>
      </c>
      <c r="U45" s="59"/>
      <c r="V45" s="181">
        <v>101307.13</v>
      </c>
      <c r="W45" s="184">
        <v>1.1102652005989906</v>
      </c>
      <c r="X45" s="59"/>
      <c r="Y45" s="181">
        <v>254397.13049999997</v>
      </c>
      <c r="Z45" s="184">
        <v>1.3322547695959939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118772.60999999999</v>
      </c>
      <c r="R46" s="174">
        <v>29637.969999999972</v>
      </c>
      <c r="S46" s="174">
        <v>57973.919999999925</v>
      </c>
      <c r="T46" s="175">
        <v>20540.519499999937</v>
      </c>
      <c r="U46" s="59"/>
      <c r="V46" s="173">
        <v>28335.949999999953</v>
      </c>
      <c r="W46" s="176">
        <v>1.9560691909736052</v>
      </c>
      <c r="X46" s="59"/>
      <c r="Y46" s="173">
        <v>37433.400499999989</v>
      </c>
      <c r="Z46" s="176">
        <v>2.8224174174367938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806015</v>
      </c>
      <c r="R47" s="182">
        <v>772859.27</v>
      </c>
      <c r="S47" s="182">
        <v>822404.2</v>
      </c>
      <c r="T47" s="183">
        <v>812133.78899999999</v>
      </c>
      <c r="U47" s="59"/>
      <c r="V47" s="181">
        <v>49544.929999999935</v>
      </c>
      <c r="W47" s="184">
        <v>1.0641060176453598</v>
      </c>
      <c r="X47" s="59"/>
      <c r="Y47" s="181">
        <v>10270.410999999964</v>
      </c>
      <c r="Z47" s="184">
        <v>1.0126462057595784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10378734.17</v>
      </c>
      <c r="R48" s="189">
        <v>10295597.970000001</v>
      </c>
      <c r="S48" s="189">
        <v>12473520.68</v>
      </c>
      <c r="T48" s="190">
        <v>12162951.9388</v>
      </c>
      <c r="U48" s="59"/>
      <c r="V48" s="188">
        <v>2177922.709999999</v>
      </c>
      <c r="W48" s="191">
        <v>1.2115392147543227</v>
      </c>
      <c r="X48" s="59"/>
      <c r="Y48" s="188">
        <v>310568.74120000005</v>
      </c>
      <c r="Z48" s="191">
        <v>1.0255339939484001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10720712.609999999</v>
      </c>
      <c r="R55" s="158">
        <v>11411642.41</v>
      </c>
      <c r="S55" s="158">
        <v>12093153.359999999</v>
      </c>
      <c r="T55" s="158"/>
      <c r="U55" s="27"/>
      <c r="V55" s="158">
        <v>681510.94999999925</v>
      </c>
      <c r="W55" s="160">
        <v>1.0597206717065366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10200058.93</v>
      </c>
      <c r="R58" s="228">
        <v>9788885.6999999993</v>
      </c>
      <c r="S58" s="229">
        <v>10505849.279999999</v>
      </c>
      <c r="T58" s="230">
        <v>12448042.5965</v>
      </c>
      <c r="U58" s="59"/>
      <c r="V58" s="227">
        <v>716963.58000000007</v>
      </c>
      <c r="W58" s="231">
        <v>1.0732426143253466</v>
      </c>
      <c r="X58" s="59"/>
      <c r="Y58" s="227">
        <v>-1942193.3165000007</v>
      </c>
      <c r="Z58" s="231">
        <v>0.84397600655334482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505153.68</v>
      </c>
      <c r="R59" s="222">
        <v>1610256.76</v>
      </c>
      <c r="S59" s="223">
        <v>1585054.08</v>
      </c>
      <c r="T59" s="210">
        <v>1970335.9622</v>
      </c>
      <c r="U59" s="59"/>
      <c r="V59" s="211">
        <v>-25202.679999999935</v>
      </c>
      <c r="W59" s="212">
        <v>0.98434865753955914</v>
      </c>
      <c r="X59" s="59"/>
      <c r="Y59" s="211">
        <v>-385281.88219999988</v>
      </c>
      <c r="Z59" s="212">
        <v>0.80445878794710257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92616</v>
      </c>
      <c r="R65" s="218">
        <v>76127</v>
      </c>
      <c r="S65" s="219">
        <v>89846</v>
      </c>
      <c r="T65" s="220"/>
      <c r="U65" s="249"/>
      <c r="V65" s="250">
        <v>13719</v>
      </c>
      <c r="W65" s="251">
        <v>1.1802120141342756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28343</v>
      </c>
      <c r="R66" s="256">
        <v>22964</v>
      </c>
      <c r="S66" s="257">
        <v>25408</v>
      </c>
      <c r="T66" s="258"/>
      <c r="U66" s="249"/>
      <c r="V66" s="259">
        <v>2444</v>
      </c>
      <c r="W66" s="260">
        <v>1.1064274516634733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6334416.7800000003</v>
      </c>
      <c r="R67" s="256">
        <v>6232529.8399999999</v>
      </c>
      <c r="S67" s="257">
        <v>6427156.6299999999</v>
      </c>
      <c r="T67" s="258"/>
      <c r="U67" s="249"/>
      <c r="V67" s="259">
        <v>194626.79000000004</v>
      </c>
      <c r="W67" s="260">
        <v>1.0312275745157122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6432589.7400000002</v>
      </c>
      <c r="R68" s="264">
        <v>6313985.7300000004</v>
      </c>
      <c r="S68" s="265">
        <v>6521899.6299999999</v>
      </c>
      <c r="T68" s="258"/>
      <c r="U68" s="249"/>
      <c r="V68" s="259">
        <v>207913.89999999944</v>
      </c>
      <c r="W68" s="260">
        <v>1.0329291051470273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8634</v>
      </c>
      <c r="R69" s="264">
        <v>7789</v>
      </c>
      <c r="S69" s="265">
        <v>7945</v>
      </c>
      <c r="T69" s="258"/>
      <c r="U69" s="249"/>
      <c r="V69" s="259">
        <v>156</v>
      </c>
      <c r="W69" s="260">
        <v>1.0200282449608422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8634</v>
      </c>
      <c r="R70" s="270">
        <v>7789</v>
      </c>
      <c r="S70" s="271">
        <v>7945</v>
      </c>
      <c r="T70" s="272"/>
      <c r="U70" s="249"/>
      <c r="V70" s="269">
        <v>156</v>
      </c>
      <c r="W70" s="273">
        <v>1.0200282449608422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6513</v>
      </c>
      <c r="R71" s="264">
        <v>5949</v>
      </c>
      <c r="S71" s="265">
        <v>5637</v>
      </c>
      <c r="T71" s="258"/>
      <c r="U71" s="249"/>
      <c r="V71" s="259">
        <v>-312</v>
      </c>
      <c r="W71" s="260">
        <v>0.94755421079172975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6490</v>
      </c>
      <c r="R72" s="270">
        <v>5933</v>
      </c>
      <c r="S72" s="271">
        <v>5633</v>
      </c>
      <c r="T72" s="272"/>
      <c r="U72" s="249"/>
      <c r="V72" s="269">
        <v>-300</v>
      </c>
      <c r="W72" s="273">
        <v>0.94943536153716501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8476</v>
      </c>
      <c r="R73" s="279">
        <v>7633</v>
      </c>
      <c r="S73" s="280">
        <v>7812</v>
      </c>
      <c r="T73" s="281"/>
      <c r="U73" s="249"/>
      <c r="V73" s="278">
        <v>179</v>
      </c>
      <c r="W73" s="282">
        <v>1.0234508057120397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241</v>
      </c>
      <c r="R75" s="291">
        <v>1259</v>
      </c>
      <c r="S75" s="292">
        <v>0</v>
      </c>
      <c r="T75" s="293"/>
      <c r="U75" s="249"/>
      <c r="V75" s="290">
        <v>-1259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203</v>
      </c>
      <c r="R76" s="300">
        <v>1259</v>
      </c>
      <c r="S76" s="300">
        <v>0</v>
      </c>
      <c r="T76" s="301"/>
      <c r="U76" s="139"/>
      <c r="V76" s="299">
        <v>-1259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38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1615</v>
      </c>
      <c r="R84" s="331">
        <v>1634</v>
      </c>
      <c r="S84" s="331">
        <v>2121</v>
      </c>
      <c r="T84" s="331"/>
      <c r="U84" s="139"/>
      <c r="V84" s="331"/>
      <c r="W84" s="332">
        <v>1.2980416156670747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828</v>
      </c>
      <c r="R85" s="283">
        <v>746</v>
      </c>
      <c r="S85" s="283">
        <v>1024</v>
      </c>
      <c r="T85" s="283"/>
      <c r="U85" s="139"/>
      <c r="V85" s="283"/>
      <c r="W85" s="332">
        <v>1.3726541554959786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193550.44999999899</v>
      </c>
      <c r="R86" s="283">
        <v>202407.77999999901</v>
      </c>
      <c r="S86" s="283">
        <v>243681.38999999801</v>
      </c>
      <c r="T86" s="283"/>
      <c r="U86" s="139"/>
      <c r="V86" s="283"/>
      <c r="W86" s="332">
        <v>1.2039131598597603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100502.2</v>
      </c>
      <c r="R87" s="283">
        <v>94828.980000000098</v>
      </c>
      <c r="S87" s="283">
        <v>118905.47</v>
      </c>
      <c r="T87" s="283"/>
      <c r="U87" s="139"/>
      <c r="V87" s="283"/>
      <c r="W87" s="333">
        <v>1.2538937991318675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0.51925583226492378</v>
      </c>
      <c r="R88" s="336">
        <v>0.46850461973349328</v>
      </c>
      <c r="S88" s="337">
        <v>0.48795466079703903</v>
      </c>
      <c r="T88" s="338"/>
      <c r="U88" s="249"/>
      <c r="V88" s="339">
        <v>1.9450041063545753E-2</v>
      </c>
      <c r="W88" s="340">
        <v>1.0415151532008582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0.5126934984520124</v>
      </c>
      <c r="R89" s="346">
        <v>0.45654834761321911</v>
      </c>
      <c r="S89" s="347">
        <v>0.48279113625648279</v>
      </c>
      <c r="T89" s="348"/>
      <c r="U89" s="249"/>
      <c r="V89" s="349">
        <v>2.6242788643263681E-2</v>
      </c>
      <c r="W89" s="350">
        <v>1.0574808534089717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2377154</v>
      </c>
      <c r="R91" s="353">
        <v>2076393</v>
      </c>
      <c r="S91" s="354">
        <v>2187957</v>
      </c>
      <c r="T91" s="200"/>
      <c r="U91" s="249"/>
      <c r="V91" s="250">
        <v>111564</v>
      </c>
      <c r="W91" s="251">
        <v>1.0537297130167556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31280</v>
      </c>
      <c r="R92" s="359">
        <v>25564</v>
      </c>
      <c r="S92" s="360">
        <v>28100</v>
      </c>
      <c r="T92" s="361"/>
      <c r="U92" s="249"/>
      <c r="V92" s="351">
        <v>2536</v>
      </c>
      <c r="W92" s="362">
        <v>1.0992020028164606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352.45189774036402</v>
      </c>
      <c r="R96" s="218">
        <v>277.20449751615502</v>
      </c>
      <c r="S96" s="219">
        <v>296.49869751930203</v>
      </c>
      <c r="T96" s="373"/>
      <c r="U96" s="249"/>
      <c r="V96" s="250">
        <v>19.294200003147012</v>
      </c>
      <c r="W96" s="251">
        <v>1.0696027668238772</v>
      </c>
      <c r="X96" s="249"/>
      <c r="Y96" s="339"/>
      <c r="Z96" s="340"/>
      <c r="AA96" s="36"/>
      <c r="AB96" s="161"/>
      <c r="AC96" s="374">
        <v>294.07469755411103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249</v>
      </c>
      <c r="R97" s="256">
        <v>179</v>
      </c>
      <c r="S97" s="257">
        <v>216</v>
      </c>
      <c r="T97" s="258"/>
      <c r="U97" s="249"/>
      <c r="V97" s="259">
        <v>37</v>
      </c>
      <c r="W97" s="260">
        <v>1.2067039106145252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1.4154694688368032</v>
      </c>
      <c r="R98" s="384">
        <v>1.5486284777438828</v>
      </c>
      <c r="S98" s="385">
        <v>1.3726791551819539</v>
      </c>
      <c r="T98" s="386"/>
      <c r="U98" s="249"/>
      <c r="V98" s="387">
        <v>-0.17594932256192886</v>
      </c>
      <c r="W98" s="362">
        <v>0.8863837743586761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4.1485943775100402</v>
      </c>
      <c r="R99" s="392">
        <v>4.5754189944134076</v>
      </c>
      <c r="S99" s="393">
        <v>4.3055555555555554</v>
      </c>
      <c r="T99" s="394"/>
      <c r="U99" s="249"/>
      <c r="V99" s="391">
        <v>-0.26986343885785224</v>
      </c>
      <c r="W99" s="395">
        <v>0.9410188576855244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5.4618473895582333</v>
      </c>
      <c r="R100" s="402">
        <v>5.6089385474860336</v>
      </c>
      <c r="S100" s="403">
        <v>5.3240740740740744</v>
      </c>
      <c r="T100" s="404"/>
      <c r="U100" s="249"/>
      <c r="V100" s="401">
        <v>-0.2848644734119592</v>
      </c>
      <c r="W100" s="405">
        <v>0.94921240962077624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0.72</v>
      </c>
      <c r="R101" s="412">
        <v>0.71270718232044195</v>
      </c>
      <c r="S101" s="413">
        <v>0.76168224299065423</v>
      </c>
      <c r="T101" s="414"/>
      <c r="U101" s="249"/>
      <c r="V101" s="411">
        <v>4.8975060670212289E-2</v>
      </c>
      <c r="W101" s="415">
        <v>1.0687169455915382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0.23200000000000001</v>
      </c>
      <c r="R102" s="420">
        <v>0.22099447513812154</v>
      </c>
      <c r="S102" s="421">
        <v>0.20560747663551401</v>
      </c>
      <c r="T102" s="422"/>
      <c r="U102" s="249"/>
      <c r="V102" s="419">
        <v>-1.5386998502607524E-2</v>
      </c>
      <c r="W102" s="260">
        <v>0.93037383177570099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4.3999999999999997E-2</v>
      </c>
      <c r="R103" s="346">
        <v>5.5248618784530384E-2</v>
      </c>
      <c r="S103" s="347">
        <v>3.2710280373831772E-2</v>
      </c>
      <c r="T103" s="427"/>
      <c r="U103" s="249"/>
      <c r="V103" s="345">
        <v>-2.2538338410698612E-2</v>
      </c>
      <c r="W103" s="362">
        <v>0.59205607476635513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353.276397764683</v>
      </c>
      <c r="R105" s="433">
        <v>279.204797506332</v>
      </c>
      <c r="S105" s="434">
        <v>305.39849749207502</v>
      </c>
      <c r="T105" s="373"/>
      <c r="U105" s="249"/>
      <c r="V105" s="250">
        <v>26.193699985743024</v>
      </c>
      <c r="W105" s="251">
        <v>1.0938153649926055</v>
      </c>
      <c r="X105" s="249"/>
      <c r="Y105" s="339"/>
      <c r="Z105" s="340"/>
      <c r="AA105" s="36"/>
      <c r="AB105" s="161"/>
      <c r="AC105" s="374">
        <v>302.97449752688402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250</v>
      </c>
      <c r="R106" s="436">
        <v>181</v>
      </c>
      <c r="S106" s="437">
        <v>220</v>
      </c>
      <c r="T106" s="258"/>
      <c r="U106" s="249"/>
      <c r="V106" s="259">
        <v>39</v>
      </c>
      <c r="W106" s="260">
        <v>1.2154696132596685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1.413105591058732</v>
      </c>
      <c r="R107" s="439">
        <v>1.5425679420239338</v>
      </c>
      <c r="S107" s="440">
        <v>1.3881749886003409</v>
      </c>
      <c r="T107" s="386"/>
      <c r="U107" s="249"/>
      <c r="V107" s="387">
        <v>-0.15439295342359283</v>
      </c>
      <c r="W107" s="362">
        <v>0.8999117321075526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4.18</v>
      </c>
      <c r="R108" s="392">
        <v>4.6187845303867405</v>
      </c>
      <c r="S108" s="393">
        <v>4.331818181818182</v>
      </c>
      <c r="T108" s="394"/>
      <c r="U108" s="249"/>
      <c r="V108" s="391">
        <v>-0.28696634856855852</v>
      </c>
      <c r="W108" s="395">
        <v>0.93786972596781204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5.4640000000000004</v>
      </c>
      <c r="R109" s="402">
        <v>5.5911602209944755</v>
      </c>
      <c r="S109" s="403">
        <v>5.3409090909090908</v>
      </c>
      <c r="T109" s="404"/>
      <c r="U109" s="249"/>
      <c r="V109" s="401">
        <v>-0.25025113008538469</v>
      </c>
      <c r="W109" s="405">
        <v>0.95524164570607251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0.72</v>
      </c>
      <c r="R110" s="412">
        <v>0.71823204419889508</v>
      </c>
      <c r="S110" s="413">
        <v>0.76146788990825687</v>
      </c>
      <c r="T110" s="414"/>
      <c r="U110" s="249"/>
      <c r="V110" s="411">
        <v>4.3235845709361787E-2</v>
      </c>
      <c r="W110" s="415">
        <v>1.060197600564573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0.23599999999999999</v>
      </c>
      <c r="R111" s="420">
        <v>0.22651933701657459</v>
      </c>
      <c r="S111" s="421">
        <v>0.20183486238532111</v>
      </c>
      <c r="T111" s="422"/>
      <c r="U111" s="249"/>
      <c r="V111" s="419">
        <v>-2.4684474631253478E-2</v>
      </c>
      <c r="W111" s="260">
        <v>0.89102707540836878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4.3999999999999997E-2</v>
      </c>
      <c r="R112" s="346">
        <v>5.5248618784530384E-2</v>
      </c>
      <c r="S112" s="347">
        <v>3.669724770642202E-2</v>
      </c>
      <c r="T112" s="427"/>
      <c r="U112" s="249"/>
      <c r="V112" s="345">
        <v>-1.8551371078108364E-2</v>
      </c>
      <c r="W112" s="362">
        <v>0.66422018348623857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350.36320999999998</v>
      </c>
      <c r="R114" s="445">
        <v>277.85318000000001</v>
      </c>
      <c r="S114" s="445">
        <v>0</v>
      </c>
      <c r="T114" s="446">
        <v>0</v>
      </c>
      <c r="U114" s="139"/>
      <c r="V114" s="444">
        <v>-277.85318000000001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2.4239999651908799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13</v>
      </c>
      <c r="R119" s="449">
        <v>13</v>
      </c>
      <c r="S119" s="459">
        <v>13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1170</v>
      </c>
      <c r="R120" s="464">
        <v>1015</v>
      </c>
      <c r="S120" s="465">
        <v>1152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13</v>
      </c>
      <c r="R121" s="264">
        <v>11.153846153846153</v>
      </c>
      <c r="S121" s="265">
        <v>12.8</v>
      </c>
      <c r="T121" s="470"/>
      <c r="U121" s="139"/>
      <c r="V121" s="259">
        <v>1.6461538461538474</v>
      </c>
      <c r="W121" s="260">
        <v>1.1475862068965519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770</v>
      </c>
      <c r="R122" s="264">
        <v>666</v>
      </c>
      <c r="S122" s="265">
        <v>794</v>
      </c>
      <c r="T122" s="470"/>
      <c r="U122" s="139"/>
      <c r="V122" s="259">
        <v>128</v>
      </c>
      <c r="W122" s="260">
        <v>1.1921921921921923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277</v>
      </c>
      <c r="R123" s="264">
        <v>211</v>
      </c>
      <c r="S123" s="265">
        <v>246</v>
      </c>
      <c r="T123" s="470"/>
      <c r="U123" s="139"/>
      <c r="V123" s="259">
        <v>35</v>
      </c>
      <c r="W123" s="260">
        <v>1.1658767772511849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0.65811965811965811</v>
      </c>
      <c r="R125" s="420">
        <v>0.65615763546798034</v>
      </c>
      <c r="S125" s="421">
        <v>0.68923611111111116</v>
      </c>
      <c r="T125" s="470"/>
      <c r="U125" s="139"/>
      <c r="V125" s="259">
        <v>3.3078475643130822E-2</v>
      </c>
      <c r="W125" s="260">
        <v>1.0504123915582249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428.46199999999999</v>
      </c>
      <c r="R130" s="491">
        <v>387.7</v>
      </c>
      <c r="S130" s="492">
        <v>474.06599999999997</v>
      </c>
      <c r="T130" s="493"/>
      <c r="U130" s="27"/>
      <c r="V130" s="201">
        <v>86.365999999999985</v>
      </c>
      <c r="W130" s="202">
        <v>1.222765024503482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310.21429000000001</v>
      </c>
      <c r="R131" s="497">
        <v>289.47095000000002</v>
      </c>
      <c r="S131" s="498">
        <v>375.39888000000002</v>
      </c>
      <c r="T131" s="499"/>
      <c r="U131" s="27"/>
      <c r="V131" s="500">
        <v>85.927930000000003</v>
      </c>
      <c r="W131" s="501">
        <v>1.2968447438335349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10465774.51</v>
      </c>
      <c r="R147" s="91">
        <v>10196635.039999999</v>
      </c>
      <c r="S147" s="91">
        <v>10849986.1</v>
      </c>
      <c r="T147" s="91">
        <v>13218096.865599999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-14138047.98</v>
      </c>
      <c r="R148" s="91">
        <v>-15092069.18</v>
      </c>
      <c r="S148" s="91">
        <v>-16978027.93</v>
      </c>
      <c r="T148" s="91">
        <v>-16054506.3509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7592999.0899999999</v>
      </c>
      <c r="R149" s="91">
        <v>6770277.9199999999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-10378734.17</v>
      </c>
      <c r="R150" s="91">
        <v>-10295597.970000001</v>
      </c>
      <c r="S150" s="91">
        <v>-12473520.68</v>
      </c>
      <c r="T150" s="91">
        <v>-12162951.9388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-1632962.92</v>
      </c>
      <c r="R151" s="91">
        <v>-2041205.23</v>
      </c>
      <c r="S151" s="91">
        <v>-1900869.83</v>
      </c>
      <c r="T151" s="91">
        <v>-1591908.1288000001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2457224</v>
      </c>
      <c r="R152" s="91">
        <v>2113361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2.6635947272206364</v>
      </c>
      <c r="R154" s="533">
        <v>3.9377045663282324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1.3508840618046147</v>
      </c>
      <c r="R155" s="541">
        <v>1.4801029085375601</v>
      </c>
      <c r="S155" s="542">
        <v>1.5647972055927335</v>
      </c>
      <c r="T155" s="543"/>
      <c r="U155" s="536"/>
      <c r="V155" s="540">
        <v>8.4694297055173395E-2</v>
      </c>
      <c r="W155" s="544">
        <v>1.0572218975901189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0.99168333505400552</v>
      </c>
      <c r="R156" s="541">
        <v>1.0097054498480904</v>
      </c>
      <c r="S156" s="542">
        <v>1.1496347152002342</v>
      </c>
      <c r="T156" s="543"/>
      <c r="U156" s="536"/>
      <c r="V156" s="540">
        <v>0.13992926535214378</v>
      </c>
      <c r="W156" s="544">
        <v>1.1385842429326256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0.1560288651776045</v>
      </c>
      <c r="R157" s="552">
        <v>0.20018420017904262</v>
      </c>
      <c r="S157" s="553">
        <v>0.17519560048099972</v>
      </c>
      <c r="T157" s="554"/>
      <c r="U157" s="536"/>
      <c r="V157" s="551">
        <v>-2.4988599698042901E-2</v>
      </c>
      <c r="W157" s="319">
        <v>0.87517196823878529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262.80470542163607</v>
      </c>
      <c r="R158" s="445">
        <v>228.47145909140676</v>
      </c>
      <c r="S158" s="555">
        <v>0</v>
      </c>
      <c r="T158" s="446"/>
      <c r="U158" s="536"/>
      <c r="V158" s="444">
        <v>-228.47145909140676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37.783571887204523</v>
      </c>
      <c r="R159" s="557">
        <v>30.184302384492018</v>
      </c>
      <c r="S159" s="558">
        <v>33.016053729740278</v>
      </c>
      <c r="T159" s="543"/>
      <c r="U159" s="536"/>
      <c r="V159" s="556">
        <v>2.8317513452482608</v>
      </c>
      <c r="W159" s="544">
        <v>1.0938153649926046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1119.3341702302343</v>
      </c>
      <c r="R160" s="559">
        <v>1102.3389214674464</v>
      </c>
      <c r="S160" s="560">
        <v>1172.9714683806881</v>
      </c>
      <c r="T160" s="561"/>
      <c r="U160" s="536"/>
      <c r="V160" s="545">
        <v>70.63254691324164</v>
      </c>
      <c r="W160" s="544">
        <v>1.0640751637610824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0.17436831155808344</v>
      </c>
      <c r="R162" s="569">
        <v>0.18345185701827563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36.450099999999999</v>
      </c>
      <c r="P182" s="139"/>
      <c r="Q182" s="611">
        <v>36.700000017881401</v>
      </c>
      <c r="R182" s="611">
        <v>36.350000016391299</v>
      </c>
      <c r="S182" s="612">
        <v>37.600000016391299</v>
      </c>
      <c r="T182" s="613">
        <v>0</v>
      </c>
      <c r="U182" s="249"/>
      <c r="V182" s="612">
        <v>1.25</v>
      </c>
      <c r="W182" s="614">
        <v>1.0343878954452912</v>
      </c>
      <c r="X182" s="249"/>
      <c r="Y182" s="612">
        <v>37.600000016391299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9.3500999999999994</v>
      </c>
      <c r="P183" s="249"/>
      <c r="Q183" s="618">
        <v>9.3500000163912702</v>
      </c>
      <c r="R183" s="618">
        <v>9.2500000149011505</v>
      </c>
      <c r="S183" s="619">
        <v>9.2500000149011594</v>
      </c>
      <c r="T183" s="620">
        <v>0</v>
      </c>
      <c r="U183" s="249"/>
      <c r="V183" s="619">
        <v>8.8817841970012523E-15</v>
      </c>
      <c r="W183" s="621">
        <v>1.0000000000000009</v>
      </c>
      <c r="X183" s="249"/>
      <c r="Y183" s="619">
        <v>9.2500000149011594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3.45</v>
      </c>
      <c r="P184" s="139"/>
      <c r="Q184" s="623">
        <v>3.4500000104308102</v>
      </c>
      <c r="R184" s="623">
        <v>3.3500000089406901</v>
      </c>
      <c r="S184" s="624">
        <v>2.3500000089406998</v>
      </c>
      <c r="T184" s="625">
        <v>0</v>
      </c>
      <c r="U184" s="139"/>
      <c r="V184" s="624">
        <v>-0.99999999999999023</v>
      </c>
      <c r="W184" s="626">
        <v>0.70149253811011114</v>
      </c>
      <c r="X184" s="139"/>
      <c r="Y184" s="624">
        <v>2.3500000089406998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5.9001000000000001</v>
      </c>
      <c r="P186" s="139"/>
      <c r="Q186" s="623">
        <v>5.90000000596046</v>
      </c>
      <c r="R186" s="623">
        <v>5.90000000596046</v>
      </c>
      <c r="S186" s="624">
        <v>6.90000000596046</v>
      </c>
      <c r="T186" s="625">
        <v>0</v>
      </c>
      <c r="U186" s="139"/>
      <c r="V186" s="624">
        <v>1</v>
      </c>
      <c r="W186" s="626">
        <v>1.1694915252525004</v>
      </c>
      <c r="X186" s="139"/>
      <c r="Y186" s="624">
        <v>6.90000000596046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21.5</v>
      </c>
      <c r="P187" s="249"/>
      <c r="Q187" s="630">
        <v>21.75</v>
      </c>
      <c r="R187" s="631">
        <v>21.5</v>
      </c>
      <c r="S187" s="631">
        <v>20.75</v>
      </c>
      <c r="T187" s="632">
        <v>0</v>
      </c>
      <c r="U187" s="249"/>
      <c r="V187" s="630">
        <v>-0.75</v>
      </c>
      <c r="W187" s="379">
        <v>0.96511627906976749</v>
      </c>
      <c r="X187" s="249"/>
      <c r="Y187" s="630">
        <v>20.75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4.5</v>
      </c>
      <c r="P188" s="139"/>
      <c r="Q188" s="634">
        <v>4.5</v>
      </c>
      <c r="R188" s="635">
        <v>4.5</v>
      </c>
      <c r="S188" s="635">
        <v>6.5</v>
      </c>
      <c r="T188" s="636">
        <v>0</v>
      </c>
      <c r="U188" s="139"/>
      <c r="V188" s="634">
        <v>2</v>
      </c>
      <c r="W188" s="260">
        <v>1.4444444444444444</v>
      </c>
      <c r="X188" s="139"/>
      <c r="Y188" s="634">
        <v>6.5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1.1000000000000001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2.8421709430404007E-14</v>
      </c>
      <c r="S191" s="644">
        <v>0</v>
      </c>
      <c r="T191" s="645">
        <v>0</v>
      </c>
      <c r="U191" s="139"/>
      <c r="V191" s="634">
        <v>-2.8421709430404007E-14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5C88533-65A8-4F9E-8CDD-DF077F497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780CD1E-63E2-4DF2-A8D5-DDCF190A3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9A170DD-5007-4688-8089-64E188F2E5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91117CE-301C-41E4-B9FB-E92894E565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9B1CB2-F8B0-4583-B314-3396AFC9DD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A02D713-5AEA-4A6D-9B1D-4CEEF28BD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64BFF2E-2F50-4504-9CF0-9AD5F2AB29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3A8A517-BA29-4F16-9B9D-9F6D4898D4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1221625-C842-4EED-A8D0-F955CA53F6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F8EEB18-DA00-476D-A3FA-74E5C7E3E3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E313357-C472-40C3-A58B-F4181A4C83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234430B-2FFF-4CC9-B25F-AFA96881A0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1B5B072-0429-4F2F-B2BB-D62142016B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4E496E6-B302-48ED-8F09-F9858165AA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D02A94A-EE20-4EDE-AF56-96C8AF496A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4029913-75B9-4F15-8312-77453CB793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6B11F81-FF80-4B9B-9697-8B162E46ED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066DE42-6EF3-442F-9F21-4F46F73B28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372EC52-F9CF-408C-BE13-B568882F00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69550C6-48AC-47AD-978D-080358EBAC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4BF29B0-4050-4378-9D9F-E01A39EEA5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12A711F-FFF6-4C89-A927-09331B0F1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C8D958C-8525-4BEE-8047-722346A336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FDADD1-795A-478F-AD70-95DB67EBF7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87B1D4F-991B-49C7-9BD6-4632AA2654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08A1079-1BC5-4684-AF9D-E0D9FA28D8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7FA5946-A65E-4168-904C-DC022B34C0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D656EA3-70BF-4AB7-AD0B-EF3684A0DA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85455.59</v>
      </c>
      <c r="R29" s="679">
        <v>65974.380000000107</v>
      </c>
      <c r="S29" s="679">
        <v>92251.42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243681.38999999801</v>
      </c>
      <c r="AD29" s="681"/>
      <c r="AE29" s="680">
        <v>118905.47</v>
      </c>
      <c r="AF29" s="682">
        <v>0.48795466079703903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2021-05-04T07:36:21Z</dcterms:created>
  <dcterms:modified xsi:type="dcterms:W3CDTF">2021-05-04T07:36:26Z</dcterms:modified>
</cp:coreProperties>
</file>