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<sst xmlns="http://schemas.openxmlformats.org/spreadsheetml/2006/main" count="810" uniqueCount="438">
  <si>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</si>
  <si>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</si>
  <si>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</si>
  <si>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</si>
  <si>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</si>
  <si>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</si>
  <si>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</si>
  <si>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</si>
  <si>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</si>
  <si>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</si>
  <si>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</si>
  <si>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</si>
  <si>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</si>
  <si>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</si>
  <si>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</si>
  <si>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</si>
  <si>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</si>
  <si>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</si>
  <si>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</si>
  <si>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</si>
  <si>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</si>
  <si>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</si>
  <si>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</si>
  <si>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</si>
  <si>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</si>
  <si>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</si>
  <si>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</si>
  <si>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</si>
  <si>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</si>
  <si>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</si>
  <si>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</si>
  <si>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</si>
  <si>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</si>
  <si>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</si>
  <si>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</si>
  <si>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</si>
  <si>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</si>
  <si>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</si>
  <si>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</si>
  <si>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</si>
  <si>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</si>
  <si>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</si>
  <si>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</si>
  <si>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</si>
  <si>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</si>
  <si>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</si>
  <si>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</si>
  <si>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</si>
  <si>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</si>
  <si>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</si>
  <si>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</si>
  <si>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</si>
  <si>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</si>
  <si>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</si>
  <si>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</si>
  <si>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</si>
  <si>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</si>
  <si>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</si>
  <si>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</si>
  <si>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</si>
  <si>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</si>
  <si>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</si>
  <si>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</si>
  <si>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</si>
  <si>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</si>
  <si>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</si>
  <si>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</si>
  <si>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</si>
  <si>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</si>
  <si>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</si>
  <si>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</si>
  <si>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</si>
  <si>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</si>
  <si>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</si>
  <si>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</si>
  <si>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</si>
  <si>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</si>
  <si>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</si>
  <si>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</si>
  <si>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</si>
  <si>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</si>
  <si>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</si>
  <si>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</si>
  <si>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</si>
  <si>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</si>
  <si>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</si>
  <si>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</si>
  <si>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</si>
  <si>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</si>
  <si>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</si>
  <si>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</si>
  <si>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</si>
  <si>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</si>
  <si>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</si>
  <si>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</si>
  <si>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</si>
  <si>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</si>
  <si>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</si>
  <si>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</si>
  <si>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</si>
  <si>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</si>
  <si>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</si>
  <si>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</si>
  <si>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</si>
  <si>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</si>
  <si>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</si>
  <si>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</si>
  <si>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</si>
  <si>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</si>
  <si>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</si>
  <si>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</si>
  <si>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</si>
  <si>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</si>
  <si>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</si>
  <si>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</si>
  <si>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</si>
  <si>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</si>
  <si>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</si>
  <si>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</si>
  <si>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</si>
  <si>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</si>
  <si>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</si>
  <si>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</si>
  <si>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</si>
  <si>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</si>
  <si>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</si>
  <si>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</si>
  <si>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</si>
  <si>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</si>
  <si>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</si>
  <si>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</si>
  <si>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</si>
  <si>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</si>
  <si>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</si>
  <si>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</si>
  <si>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</si>
  <si>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</si>
  <si>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</si>
  <si>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</si>
  <si>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</si>
  <si>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</si>
  <si>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</si>
  <si>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</si>
  <si>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</si>
  <si>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</si>
  <si>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</si>
  <si>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</si>
  <si>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</si>
  <si>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</si>
  <si>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</si>
  <si>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</si>
  <si>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</si>
  <si>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</si>
  <si>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</si>
  <si>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</si>
  <si>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</si>
  <si>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</si>
  <si>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</si>
  <si>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</si>
  <si>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</si>
  <si>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</si>
  <si>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</si>
  <si>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</si>
  <si>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</si>
  <si>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</si>
  <si>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</si>
  <si>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</si>
  <si>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</si>
  <si>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</si>
  <si>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</si>
  <si>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</si>
  <si>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</si>
  <si>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</si>
  <si>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</si>
  <si>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</si>
  <si>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</si>
  <si>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</si>
  <si>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</si>
  <si>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</si>
  <si>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</si>
  <si>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</si>
  <si>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</si>
  <si>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</si>
  <si>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</si>
  <si>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</si>
  <si>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</si>
  <si>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</si>
  <si>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</si>
  <si>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</si>
  <si>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</si>
  <si>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</si>
  <si>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</si>
  <si>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</si>
  <si>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</si>
  <si>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</si>
  <si>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</si>
  <si>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</si>
  <si>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</si>
  <si>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</si>
  <si>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</si>
  <si>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</si>
  <si>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</si>
  <si>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</si>
  <si>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</si>
  <si>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</si>
  <si>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</si>
  <si>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</si>
  <si>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</si>
  <si>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</si>
  <si>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</si>
  <si>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</si>
  <si>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</si>
  <si>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</si>
  <si>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</si>
  <si>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</si>
  <si>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</si>
  <si>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</si>
  <si>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</si>
  <si>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</si>
  <si>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</si>
  <si>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</si>
  <si>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</si>
  <si>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</si>
  <si>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</si>
  <si>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</si>
  <si>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</si>
  <si>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</si>
  <si>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</si>
  <si>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</si>
  <si>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</si>
  <si>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</si>
  <si>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</si>
  <si>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</si>
  <si>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</si>
  <si>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</si>
  <si>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</si>
  <si>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</si>
  <si>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</si>
  <si>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</si>
  <si>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</si>
  <si>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</si>
  <si>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</si>
  <si>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</si>
  <si>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</si>
  <si>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</si>
  <si>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</si>
  <si>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</si>
  <si>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</si>
  <si>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</si>
  <si>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</si>
  <si>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</si>
  <si>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</si>
  <si>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</si>
  <si>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</si>
  <si>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</si>
  <si>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</si>
  <si>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</si>
  <si>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</si>
  <si>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</si>
  <si>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</si>
  <si>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</si>
  <si>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</si>
  <si>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</si>
  <si>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</si>
  <si>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</si>
  <si>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</si>
  <si>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</si>
  <si>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</si>
  <si>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</si>
  <si>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</si>
  <si>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</si>
  <si>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</si>
  <si>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</si>
  <si>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</si>
  <si>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</si>
  <si>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</si>
  <si>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</si>
  <si>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</si>
  <si>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</si>
  <si>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</si>
  <si>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</si>
  <si>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</si>
  <si>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</si>
  <si>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</si>
  <si>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</si>
  <si>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</si>
  <si>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</si>
  <si>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</si>
  <si>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</si>
  <si>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</si>
  <si>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</si>
  <si>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</si>
  <si>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</si>
  <si>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</si>
  <si>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</si>
  <si>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</si>
  <si>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</si>
  <si>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</si>
  <si>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</si>
  <si>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</si>
  <si>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</si>
  <si>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</si>
  <si>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</si>
  <si>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</si>
  <si>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</si>
  <si>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</si>
  <si>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</si>
  <si>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</si>
  <si>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</si>
  <si>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</si>
  <si>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</si>
  <si>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</si>
  <si>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</si>
  <si>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</si>
  <si>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</si>
  <si>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</si>
  <si>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</si>
  <si>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</si>
  <si>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</si>
  <si>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</si>
  <si>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</si>
  <si>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</si>
  <si>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</si>
  <si>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</si>
  <si>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</si>
  <si>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</si>
  <si>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</si>
  <si>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</si>
  <si>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</si>
  <si>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</si>
  <si>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</si>
  <si>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</si>
  <si>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</si>
  <si>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</si>
  <si>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</si>
  <si>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</si>
  <si>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</si>
  <si>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</si>
  <si>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</si>
  <si>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</si>
  <si>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</si>
  <si>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</si>
  <si>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</si>
  <si>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</si>
  <si>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</si>
  <si>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</si>
  <si>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</si>
  <si>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</si>
  <si>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</si>
  <si>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</si>
  <si>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</si>
  <si>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</si>
  <si>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</si>
  <si>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</si>
  <si>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</si>
  <si>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</si>
  <si>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</si>
  <si>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</si>
  <si>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</si>
  <si>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</si>
  <si>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</si>
  <si>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</si>
  <si>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</si>
  <si>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</si>
  <si>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</si>
  <si>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Klinika ústní,čelistní a obličejové chirurgie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</si>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</sst>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49.444943096014143</c:v>
                </c:pt>
                <c:pt idx="1">
                  <c:v>1</c:v>
                </c:pt>
                <c:pt idx="2" formatCode="0">
                  <c:v>69.555056903985857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12.367003842412018</c:v>
                </c:pt>
                <c:pt idx="1">
                  <c:v>1</c:v>
                </c:pt>
                <c:pt idx="2" formatCode="0">
                  <c:v>106.63299615758798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19.824055739323342</c:v>
                </c:pt>
                <c:pt idx="1">
                  <c:v>1</c:v>
                </c:pt>
                <c:pt idx="2" formatCode="0">
                  <c:v>99.175944260676658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18.009524432296786</c:v>
                </c:pt>
                <c:pt idx="1">
                  <c:v>1</c:v>
                </c:pt>
                <c:pt idx="2" formatCode="0">
                  <c:v>100.99047556770321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18.720188480250883</c:v>
                </c:pt>
                <c:pt idx="1">
                  <c:v>1</c:v>
                </c:pt>
                <c:pt idx="2" formatCode="0">
                  <c:v>100.27981151974912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25.30249110320284</c:v>
                </c:pt>
                <c:pt idx="1">
                  <c:v>1</c:v>
                </c:pt>
                <c:pt idx="2" formatCode="0">
                  <c:v>93.69750889679716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24.464774161030604</c:v>
                </c:pt>
                <c:pt idx="1">
                  <c:v>1</c:v>
                </c:pt>
                <c:pt idx="2" formatCode="0">
                  <c:v>94.535225838969396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24.464774161030604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94.535225838969396</v>
          </cell>
        </row>
        <row r="32">
          <cell r="AE32">
            <v>60</v>
          </cell>
        </row>
        <row r="36">
          <cell r="AE36">
            <v>30</v>
          </cell>
          <cell r="AF36">
            <v>19.824055739323342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99.175944260676658</v>
          </cell>
        </row>
        <row r="39">
          <cell r="AE39">
            <v>60</v>
          </cell>
        </row>
        <row r="43">
          <cell r="AE43">
            <v>27</v>
          </cell>
          <cell r="AF43">
            <v>18.009524432296786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100.99047556770321</v>
          </cell>
        </row>
        <row r="46">
          <cell r="AE46">
            <v>60</v>
          </cell>
        </row>
        <row r="59">
          <cell r="AE59">
            <v>27</v>
          </cell>
          <cell r="AF59">
            <v>18.720188480250883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100.27981151974912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3876.6039999999998</v>
      </c>
      <c r="K29" s="51">
        <v>3548.4070000000002</v>
      </c>
      <c r="L29" s="52">
        <v>4261.6869999999999</v>
      </c>
      <c r="M29" s="53">
        <v>3145.65</v>
      </c>
      <c r="N29" s="54">
        <v>4025.7930000000001</v>
      </c>
      <c r="O29" s="55">
        <v>4261.6869999999999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24.464774161030604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-328.19699999999966</v>
      </c>
      <c r="L30" s="64">
        <v>713.27999999999975</v>
      </c>
      <c r="M30" s="65">
        <v>-1116.0369999999998</v>
      </c>
      <c r="N30" s="66">
        <v>880.14300000000003</v>
      </c>
      <c r="O30" s="67">
        <v>-235.89399999999978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0.91533904417371503</v>
      </c>
      <c r="L31" s="71">
        <v>1.2010141452206582</v>
      </c>
      <c r="M31" s="72">
        <v>0.73812318924407172</v>
      </c>
      <c r="N31" s="73">
        <v>1.2797968623336988</v>
      </c>
      <c r="O31" s="74">
        <v>0.94464774161030607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94.535225838969396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148.30000000000001</v>
      </c>
      <c r="K36" s="51">
        <v>154.90799999999999</v>
      </c>
      <c r="L36" s="52">
        <v>176.249</v>
      </c>
      <c r="M36" s="53">
        <v>101.80800000000001</v>
      </c>
      <c r="N36" s="54">
        <v>158.31399999999999</v>
      </c>
      <c r="O36" s="55">
        <v>176.249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19.824055739323342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6.6079999999999757</v>
      </c>
      <c r="L37" s="64">
        <v>21.341000000000008</v>
      </c>
      <c r="M37" s="65">
        <v>-74.440999999999988</v>
      </c>
      <c r="N37" s="66">
        <v>56.505999999999986</v>
      </c>
      <c r="O37" s="67">
        <v>-17.935000000000002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1.0445583277140928</v>
      </c>
      <c r="L38" s="71">
        <v>1.1377656415420767</v>
      </c>
      <c r="M38" s="72">
        <v>0.57763731992805634</v>
      </c>
      <c r="N38" s="73">
        <v>1.5550251453716799</v>
      </c>
      <c r="O38" s="74">
        <v>0.89824055739323339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99.175944260676658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551.29679779708397</v>
      </c>
      <c r="K43" s="51">
        <v>559.50779709219898</v>
      </c>
      <c r="L43" s="52">
        <v>621.60419639944996</v>
      </c>
      <c r="M43" s="53">
        <v>434.844495862722</v>
      </c>
      <c r="N43" s="54">
        <v>547.07089710235596</v>
      </c>
      <c r="O43" s="55">
        <v>621.60419639944996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18.009524432296786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8.2109992951150161</v>
      </c>
      <c r="L44" s="64">
        <v>62.096399307250977</v>
      </c>
      <c r="M44" s="65">
        <v>-186.75970053672796</v>
      </c>
      <c r="N44" s="66">
        <v>112.22640123963396</v>
      </c>
      <c r="O44" s="67">
        <v>-74.533299297094004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1.4893972408193124E-2</v>
      </c>
      <c r="L45" s="71">
        <v>0.11098397489716905</v>
      </c>
      <c r="M45" s="72">
        <v>0.69955205962490952</v>
      </c>
      <c r="N45" s="73">
        <v>1.2580839870514613</v>
      </c>
      <c r="O45" s="74">
        <v>0.88009524432296782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100.99047556770321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380</v>
      </c>
      <c r="K47" s="78">
        <v>377</v>
      </c>
      <c r="L47" s="79">
        <v>444</v>
      </c>
      <c r="M47" s="80">
        <v>267</v>
      </c>
      <c r="N47" s="81">
        <v>380</v>
      </c>
      <c r="O47" s="82">
        <v>444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</v>
      </c>
      <c r="L48" s="64">
        <v>67</v>
      </c>
      <c r="M48" s="65">
        <v>-177</v>
      </c>
      <c r="N48" s="66">
        <v>113</v>
      </c>
      <c r="O48" s="67">
        <v>-64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-7.8947368421052877E-3</v>
      </c>
      <c r="L49" s="71">
        <v>0.17771883289124668</v>
      </c>
      <c r="M49" s="72">
        <v>0.60135135135135132</v>
      </c>
      <c r="N49" s="73">
        <v>1.4232209737827715</v>
      </c>
      <c r="O49" s="74">
        <v>0.85585585585585588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4.5289473684210524</v>
      </c>
      <c r="K51" s="85">
        <v>4.6976127320954904</v>
      </c>
      <c r="L51" s="85">
        <v>4.2319819819819822</v>
      </c>
      <c r="M51" s="85">
        <v>5.0599250936329589</v>
      </c>
      <c r="N51" s="86">
        <v>4.2842105263157899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0.16866536367443796</v>
      </c>
      <c r="L52" s="89">
        <v>-0.46563075011350818</v>
      </c>
      <c r="M52" s="89">
        <v>0.82794311165097678</v>
      </c>
      <c r="N52" s="90">
        <v>-0.77571456731716903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3.7241625913007725E-2</v>
      </c>
      <c r="L53" s="92">
        <v>-9.9120718685935971E-2</v>
      </c>
      <c r="M53" s="92">
        <v>1.1956395644348237</v>
      </c>
      <c r="N53" s="93">
        <v>0.84669445634812424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5.5210526315789474</v>
      </c>
      <c r="K54" s="96">
        <v>5.7188328912466844</v>
      </c>
      <c r="L54" s="96">
        <v>5.4099099099099099</v>
      </c>
      <c r="M54" s="96">
        <v>5.8576779026217229</v>
      </c>
      <c r="N54" s="97">
        <v>5.2868421052631582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589.66849724948395</v>
      </c>
      <c r="K59" s="51">
        <v>567.00489690899803</v>
      </c>
      <c r="L59" s="52">
        <v>635.43259647488605</v>
      </c>
      <c r="M59" s="53">
        <v>450.268695831299</v>
      </c>
      <c r="N59" s="54">
        <v>563.75699725747097</v>
      </c>
      <c r="O59" s="55">
        <v>635.43259647488605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18.720188480250883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-22.663600340485914</v>
      </c>
      <c r="L60" s="64">
        <v>68.42769956588802</v>
      </c>
      <c r="M60" s="65">
        <v>-185.16390064358706</v>
      </c>
      <c r="N60" s="66">
        <v>113.48830142617197</v>
      </c>
      <c r="O60" s="67">
        <v>-71.675599217415083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-3.843447707686698E-2</v>
      </c>
      <c r="L61" s="71">
        <v>0.1206827312055303</v>
      </c>
      <c r="M61" s="72">
        <v>0.70860182233206348</v>
      </c>
      <c r="N61" s="73">
        <v>1.252045728421441</v>
      </c>
      <c r="O61" s="74">
        <v>0.88720188480250883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100.27981151974912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396</v>
      </c>
      <c r="K63" s="78">
        <v>382</v>
      </c>
      <c r="L63" s="79">
        <v>450</v>
      </c>
      <c r="M63" s="80">
        <v>279</v>
      </c>
      <c r="N63" s="81">
        <v>386</v>
      </c>
      <c r="O63" s="82">
        <v>450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-14</v>
      </c>
      <c r="L64" s="64">
        <v>68</v>
      </c>
      <c r="M64" s="65">
        <v>-171</v>
      </c>
      <c r="N64" s="66">
        <v>107</v>
      </c>
      <c r="O64" s="67">
        <v>-64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-3.5353535353535359E-2</v>
      </c>
      <c r="L65" s="71">
        <v>0.17801047120418856</v>
      </c>
      <c r="M65" s="72">
        <v>0.62</v>
      </c>
      <c r="N65" s="73">
        <v>1.3835125448028673</v>
      </c>
      <c r="O65" s="74">
        <v>0.85777777777777775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4.8282828282828278</v>
      </c>
      <c r="K67" s="85">
        <v>4.7277486910994764</v>
      </c>
      <c r="L67" s="85">
        <v>4.2777777777777777</v>
      </c>
      <c r="M67" s="85">
        <v>5.1863799283154126</v>
      </c>
      <c r="N67" s="86">
        <v>4.3056994818652852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-0.10053413718335147</v>
      </c>
      <c r="L68" s="89">
        <v>-0.4499709133216987</v>
      </c>
      <c r="M68" s="89">
        <v>0.90860215053763493</v>
      </c>
      <c r="N68" s="90">
        <v>-0.88068044645012744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-2.0821923809940968E-2</v>
      </c>
      <c r="L69" s="92">
        <v>-9.5176571920758013E-2</v>
      </c>
      <c r="M69" s="92">
        <v>1.2124005027230835</v>
      </c>
      <c r="N69" s="93">
        <v>0.83019361122350688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5.583333333333333</v>
      </c>
      <c r="K70" s="96">
        <v>5.7146596858638743</v>
      </c>
      <c r="L70" s="96">
        <v>5.4533333333333331</v>
      </c>
      <c r="M70" s="96">
        <v>5.8351254480286743</v>
      </c>
      <c r="N70" s="97">
        <v>5.266839378238342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1423</v>
      </c>
      <c r="K75" s="51">
        <v>1367</v>
      </c>
      <c r="L75" s="52">
        <v>1405</v>
      </c>
      <c r="M75" s="53">
        <v>1139</v>
      </c>
      <c r="N75" s="54">
        <v>1339</v>
      </c>
      <c r="O75" s="55">
        <v>1405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25.30249110320284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-56</v>
      </c>
      <c r="L76" s="64">
        <v>38</v>
      </c>
      <c r="M76" s="65">
        <v>-266</v>
      </c>
      <c r="N76" s="66">
        <v>200</v>
      </c>
      <c r="O76" s="67">
        <v>-66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-3.9353478566409028E-2</v>
      </c>
      <c r="L77" s="71">
        <v>2.7798098024871987E-2</v>
      </c>
      <c r="M77" s="72">
        <v>0.8106761565836299</v>
      </c>
      <c r="N77" s="73">
        <v>1.1755926251097455</v>
      </c>
      <c r="O77" s="74">
        <v>0.95302491103202847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93.69750889679716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422.71787999999998</v>
      </c>
      <c r="K89" s="51">
        <v>571.55741</v>
      </c>
      <c r="L89" s="52">
        <v>726.30345</v>
      </c>
      <c r="M89" s="53">
        <v>593.03862000000004</v>
      </c>
      <c r="N89" s="54">
        <v>777.88612000000001</v>
      </c>
      <c r="O89" s="55">
        <v>651.25077699999997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49.444943096014143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148.83953000000002</v>
      </c>
      <c r="L90" s="64">
        <v>154.74603999999999</v>
      </c>
      <c r="M90" s="65">
        <v>-133.26482999999996</v>
      </c>
      <c r="N90" s="66">
        <v>184.84749999999997</v>
      </c>
      <c r="O90" s="67">
        <v>126.63534300000003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0.35210133529246512</v>
      </c>
      <c r="L91" s="71">
        <v>0.27074452590860476</v>
      </c>
      <c r="M91" s="72">
        <v>0.81651631972834504</v>
      </c>
      <c r="N91" s="73">
        <v>1.3116955519692797</v>
      </c>
      <c r="O91" s="74">
        <v>1.1944494309601414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69.555056903985857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1706.2422300000001</v>
      </c>
      <c r="K96" s="51">
        <v>1416.3592599999999</v>
      </c>
      <c r="L96" s="52">
        <v>1537.3914399999999</v>
      </c>
      <c r="M96" s="53">
        <v>1159.2543999999998</v>
      </c>
      <c r="N96" s="54">
        <v>1490.8245400000001</v>
      </c>
      <c r="O96" s="55">
        <v>1809.9778678999999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12.367003842412018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-289.88297000000011</v>
      </c>
      <c r="L97" s="64">
        <v>121.03217999999993</v>
      </c>
      <c r="M97" s="65">
        <v>-378.13704000000007</v>
      </c>
      <c r="N97" s="66">
        <v>331.57014000000026</v>
      </c>
      <c r="O97" s="67">
        <v>-319.15332789999979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-0.16989555463059902</v>
      </c>
      <c r="L98" s="71">
        <v>8.5453022702728587E-2</v>
      </c>
      <c r="M98" s="72">
        <v>0.75403984296933502</v>
      </c>
      <c r="N98" s="73">
        <v>1.2860201695158546</v>
      </c>
      <c r="O98" s="74">
        <v>0.82367003842412023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106.63299615758798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0.72491085073866535</v>
      </c>
      <c r="K103" s="103">
        <v>0.69638308711156394</v>
      </c>
      <c r="L103" s="103">
        <v>0.71574121242995414</v>
      </c>
      <c r="M103" s="103">
        <v>0.72919334186939821</v>
      </c>
      <c r="N103" s="104">
        <v>0.68843187660668381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-3.9353478566409028E-2</v>
      </c>
      <c r="L104" s="107">
        <v>2.7798098024871987E-2</v>
      </c>
      <c r="M104" s="107">
        <v>1.0187946833378141</v>
      </c>
      <c r="N104" s="108">
        <v>0.94410060690047415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1423</v>
      </c>
      <c r="K105" s="91">
        <v>1367</v>
      </c>
      <c r="L105" s="91">
        <v>1405</v>
      </c>
      <c r="M105" s="91">
        <v>1139</v>
      </c>
      <c r="N105" s="91">
        <v>1339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{575BC9AA-AD6D-464E-8776-99BE58DBBAC8}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{F26C4908-4FF4-4D3F-B11D-5F76AA8F423F}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{CA3AF574-5A62-4163-94BE-920EA4917B70}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{E4FDE81F-72AD-40FE-8B49-D3116D78CA85}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{097380C4-9B68-4789-9EEB-F6DAE2B51B91}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{61DE9E04-A68F-4706-9246-CE31BBA03DD0}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{DF5377E5-17B0-4AB8-9D51-6BB347C8A741}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{CAC6FF6F-8F7B-4C65-AF58-4EF8D7F59192}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{DB9CD12F-9674-4F46-AA24-AEDE49080DBB}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{DB8813D6-947D-4FC5-B36A-24CF153CBC14}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{D56D021B-7FC1-4F57-8177-89DBC8EF7829}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{2751E7B0-EAD3-4BD1-83C7-CCA816C3CC9A}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5BC9AA-AD6D-464E-8776-99BE58DBBA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26C4908-4FF4-4D3F-B11D-5F76AA8F42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A3AF574-5A62-4163-94BE-920EA4917B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4FDE81F-72AD-40FE-8B49-D3116D78CA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7380C4-9B68-4789-9EEB-F6DAE2B51B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1DE9E04-A68F-4706-9246-CE31BBA03DD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F5377E5-17B0-4AB8-9D51-6BB347C8A7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AC6FF6F-8F7B-4C65-AF58-4EF8D7F591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B9CD12F-9674-4F46-AA24-AEDE49080D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B8813D6-947D-4FC5-B36A-24CF153CBC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56D021B-7FC1-4F57-8177-89DBC8EF78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751E7B0-EAD3-4BD1-83C7-CCA816C3CC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6065407-D9A4-4FD9-A1A7-28A78713A1B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A6DC255-B9FC-4A50-93B6-5AA8783BDD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24185429.460000001</v>
      </c>
      <c r="R33" s="158">
        <v>25047048.98</v>
      </c>
      <c r="S33" s="158">
        <v>32962774.329999998</v>
      </c>
      <c r="T33" s="158">
        <v>27645078.0361</v>
      </c>
      <c r="U33" s="27"/>
      <c r="V33" s="158">
        <v>7915725.3499999978</v>
      </c>
      <c r="W33" s="160">
        <v>1.316034250434879</v>
      </c>
      <c r="X33" s="27"/>
      <c r="Y33" s="158">
        <v>5317696.2938999981</v>
      </c>
      <c r="Z33" s="160">
        <v>1.1923559878165635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3201681.05</v>
      </c>
      <c r="R36" s="167">
        <v>3073820.34</v>
      </c>
      <c r="S36" s="167">
        <v>3307275.37</v>
      </c>
      <c r="T36" s="168">
        <v>3242196.2673999998</v>
      </c>
      <c r="U36" s="59"/>
      <c r="V36" s="166">
        <v>233455.03000000026</v>
      </c>
      <c r="W36" s="169">
        <v>1.0759494713994899</v>
      </c>
      <c r="X36" s="59"/>
      <c r="Y36" s="166">
        <v>65079.102600000333</v>
      </c>
      <c r="Z36" s="169">
        <v>1.0200725364020571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726303.45</v>
      </c>
      <c r="R37" s="174">
        <v>593038.62</v>
      </c>
      <c r="S37" s="174">
        <v>777886.12</v>
      </c>
      <c r="T37" s="175">
        <v>651250.777</v>
      </c>
      <c r="U37" s="59"/>
      <c r="V37" s="173">
        <v>184847.5</v>
      </c>
      <c r="W37" s="176">
        <v>1.3116955519692799</v>
      </c>
      <c r="X37" s="59"/>
      <c r="Y37" s="173">
        <v>126635.34299999999</v>
      </c>
      <c r="Z37" s="176">
        <v>1.1944494309601414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35370</v>
      </c>
      <c r="R38" s="174">
        <v>20610</v>
      </c>
      <c r="S38" s="174">
        <v>26840</v>
      </c>
      <c r="T38" s="175">
        <v>35119.184099999999</v>
      </c>
      <c r="U38" s="59"/>
      <c r="V38" s="173">
        <v>6230</v>
      </c>
      <c r="W38" s="176">
        <v>1.30228044638525</v>
      </c>
      <c r="X38" s="59"/>
      <c r="Y38" s="173">
        <v>-8279.1840999999986</v>
      </c>
      <c r="Z38" s="176">
        <v>0.76425465704369822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1537391.44</v>
      </c>
      <c r="R39" s="174">
        <v>1159254.3999999999</v>
      </c>
      <c r="S39" s="174">
        <v>1490824.54</v>
      </c>
      <c r="T39" s="175">
        <v>1809977.8679</v>
      </c>
      <c r="U39" s="59"/>
      <c r="V39" s="173">
        <v>331570.14000000013</v>
      </c>
      <c r="W39" s="176">
        <v>1.2860201695158544</v>
      </c>
      <c r="X39" s="59"/>
      <c r="Y39" s="173">
        <v>-319153.32789999992</v>
      </c>
      <c r="Z39" s="176">
        <v>0.82367003842412012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138786.69</v>
      </c>
      <c r="R40" s="174">
        <v>119955.69</v>
      </c>
      <c r="S40" s="174">
        <v>125389.47</v>
      </c>
      <c r="T40" s="175">
        <v>147922.92550000001</v>
      </c>
      <c r="U40" s="59"/>
      <c r="V40" s="173">
        <v>5433.7799999999988</v>
      </c>
      <c r="W40" s="176">
        <v>1.0452982263700872</v>
      </c>
      <c r="X40" s="59"/>
      <c r="Y40" s="173">
        <v>-22533.455500000011</v>
      </c>
      <c r="Z40" s="176">
        <v>0.84766759159316374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289045.78999999998</v>
      </c>
      <c r="R41" s="174">
        <v>235989.23</v>
      </c>
      <c r="S41" s="174">
        <v>265909.17</v>
      </c>
      <c r="T41" s="175">
        <v>267786.7818</v>
      </c>
      <c r="U41" s="59"/>
      <c r="V41" s="173">
        <v>29919.939999999973</v>
      </c>
      <c r="W41" s="176">
        <v>1.1267851926971413</v>
      </c>
      <c r="X41" s="59"/>
      <c r="Y41" s="173">
        <v>-1877.6118000000133</v>
      </c>
      <c r="Z41" s="176">
        <v>0.99298840746589823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20516.599999999999</v>
      </c>
      <c r="R42" s="174">
        <v>386271.62</v>
      </c>
      <c r="S42" s="174">
        <v>53519.14</v>
      </c>
      <c r="T42" s="175">
        <v>14392.1405</v>
      </c>
      <c r="U42" s="59"/>
      <c r="V42" s="173">
        <v>-332752.48</v>
      </c>
      <c r="W42" s="176">
        <v>0.13855312487104282</v>
      </c>
      <c r="X42" s="59"/>
      <c r="Y42" s="173">
        <v>39126.999499999998</v>
      </c>
      <c r="Z42" s="176">
        <v>3.718636571120189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454267.08</v>
      </c>
      <c r="R43" s="174">
        <v>558700.78</v>
      </c>
      <c r="S43" s="174">
        <v>566906.93000000005</v>
      </c>
      <c r="T43" s="175">
        <v>315746.5906</v>
      </c>
      <c r="U43" s="59"/>
      <c r="V43" s="173">
        <v>8206.1500000000233</v>
      </c>
      <c r="W43" s="176">
        <v>1.0146879157748805</v>
      </c>
      <c r="X43" s="59"/>
      <c r="Y43" s="173">
        <v>251160.33940000006</v>
      </c>
      <c r="Z43" s="176">
        <v>1.7954490939165189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264.69000000040978</v>
      </c>
      <c r="R44" s="174">
        <v>262.90000000037253</v>
      </c>
      <c r="S44" s="174">
        <v>258.75999999977648</v>
      </c>
      <c r="T44" s="175">
        <v>0</v>
      </c>
      <c r="U44" s="59"/>
      <c r="V44" s="173">
        <v>-4.1400000005960464</v>
      </c>
      <c r="W44" s="176">
        <v>0.98425256751392098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1067080.53</v>
      </c>
      <c r="R45" s="182">
        <v>1387269.19</v>
      </c>
      <c r="S45" s="182">
        <v>1754605.85</v>
      </c>
      <c r="T45" s="183">
        <v>1456659.3975</v>
      </c>
      <c r="U45" s="59"/>
      <c r="V45" s="181">
        <v>367336.66000000015</v>
      </c>
      <c r="W45" s="184">
        <v>1.2647911902375633</v>
      </c>
      <c r="X45" s="59"/>
      <c r="Y45" s="181">
        <v>297946.45250000013</v>
      </c>
      <c r="Z45" s="184">
        <v>1.2045409194567738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255316.87999999989</v>
      </c>
      <c r="R46" s="174">
        <v>76477.290000000037</v>
      </c>
      <c r="S46" s="174">
        <v>104177.36999999988</v>
      </c>
      <c r="T46" s="175">
        <v>29993.304699999979</v>
      </c>
      <c r="U46" s="59"/>
      <c r="V46" s="173">
        <v>27700.079999999842</v>
      </c>
      <c r="W46" s="176">
        <v>1.3622000727274701</v>
      </c>
      <c r="X46" s="59"/>
      <c r="Y46" s="173">
        <v>74184.0652999999</v>
      </c>
      <c r="Z46" s="176">
        <v>3.4733541716061702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1186747</v>
      </c>
      <c r="R47" s="182">
        <v>1134203.27</v>
      </c>
      <c r="S47" s="182">
        <v>1203980.2</v>
      </c>
      <c r="T47" s="183">
        <v>1190374.5697000001</v>
      </c>
      <c r="U47" s="59"/>
      <c r="V47" s="181">
        <v>69776.929999999935</v>
      </c>
      <c r="W47" s="184">
        <v>1.0615206566985123</v>
      </c>
      <c r="X47" s="59"/>
      <c r="Y47" s="181">
        <v>13605.630299999844</v>
      </c>
      <c r="Z47" s="184">
        <v>1.0114297051082239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17569356.329999998</v>
      </c>
      <c r="R48" s="189">
        <v>17927094.809999999</v>
      </c>
      <c r="S48" s="189">
        <v>24932706.649999999</v>
      </c>
      <c r="T48" s="190">
        <v>20557015.971299998</v>
      </c>
      <c r="U48" s="59"/>
      <c r="V48" s="188">
        <v>7005611.8399999999</v>
      </c>
      <c r="W48" s="191">
        <v>1.3907834433994384</v>
      </c>
      <c r="X48" s="59"/>
      <c r="Y48" s="188">
        <v>4375690.6787</v>
      </c>
      <c r="Z48" s="191">
        <v>1.2128563155668592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17829308.420000002</v>
      </c>
      <c r="R55" s="158">
        <v>18063855.989999998</v>
      </c>
      <c r="S55" s="158">
        <v>24723438.219999999</v>
      </c>
      <c r="T55" s="158"/>
      <c r="U55" s="27"/>
      <c r="V55" s="158">
        <v>6659582.2300000004</v>
      </c>
      <c r="W55" s="160">
        <v>1.3686689172946624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16812815.149999999</v>
      </c>
      <c r="R58" s="228">
        <v>15367836</v>
      </c>
      <c r="S58" s="229">
        <v>18605671.43</v>
      </c>
      <c r="T58" s="230">
        <v>20825966.6371</v>
      </c>
      <c r="U58" s="59"/>
      <c r="V58" s="227">
        <v>3237835.4299999997</v>
      </c>
      <c r="W58" s="231">
        <v>1.2106890931162981</v>
      </c>
      <c r="X58" s="59"/>
      <c r="Y58" s="227">
        <v>-2220295.2071000002</v>
      </c>
      <c r="Z58" s="231">
        <v>0.89338813195135447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990243.27</v>
      </c>
      <c r="R59" s="222">
        <v>2667770.4700000002</v>
      </c>
      <c r="S59" s="223">
        <v>2749915</v>
      </c>
      <c r="T59" s="210">
        <v>3288691.1849000002</v>
      </c>
      <c r="U59" s="59"/>
      <c r="V59" s="211">
        <v>82144.529999999795</v>
      </c>
      <c r="W59" s="212">
        <v>1.0307914533591789</v>
      </c>
      <c r="X59" s="59"/>
      <c r="Y59" s="211">
        <v>-538776.18490000023</v>
      </c>
      <c r="Z59" s="212">
        <v>0.83617306867431429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176249</v>
      </c>
      <c r="R65" s="218">
        <v>101808</v>
      </c>
      <c r="S65" s="219">
        <v>158314</v>
      </c>
      <c r="T65" s="220"/>
      <c r="U65" s="249"/>
      <c r="V65" s="250">
        <v>56506</v>
      </c>
      <c r="W65" s="251">
        <v>1.5550251453716801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48453</v>
      </c>
      <c r="R66" s="256">
        <v>36892</v>
      </c>
      <c r="S66" s="257">
        <v>45097</v>
      </c>
      <c r="T66" s="258"/>
      <c r="U66" s="249"/>
      <c r="V66" s="259">
        <v>8205</v>
      </c>
      <c r="W66" s="260">
        <v>1.2224059416675701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10612106.17</v>
      </c>
      <c r="R67" s="256">
        <v>9677274.1300000008</v>
      </c>
      <c r="S67" s="257">
        <v>11413951.75</v>
      </c>
      <c r="T67" s="258"/>
      <c r="U67" s="249"/>
      <c r="V67" s="259">
        <v>1736677.6199999992</v>
      </c>
      <c r="W67" s="260">
        <v>1.1794593804691569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10798930.109999999</v>
      </c>
      <c r="R68" s="264">
        <v>9786208.6900000107</v>
      </c>
      <c r="S68" s="265">
        <v>11580812.800000001</v>
      </c>
      <c r="T68" s="258"/>
      <c r="U68" s="249"/>
      <c r="V68" s="259">
        <v>1794604.1099999901</v>
      </c>
      <c r="W68" s="260">
        <v>1.1833809360548173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14868</v>
      </c>
      <c r="R69" s="264">
        <v>11920</v>
      </c>
      <c r="S69" s="265">
        <v>14248</v>
      </c>
      <c r="T69" s="258"/>
      <c r="U69" s="249"/>
      <c r="V69" s="259">
        <v>2328</v>
      </c>
      <c r="W69" s="260">
        <v>1.1953020134228187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14866</v>
      </c>
      <c r="R70" s="270">
        <v>11920</v>
      </c>
      <c r="S70" s="271">
        <v>14247</v>
      </c>
      <c r="T70" s="272"/>
      <c r="U70" s="249"/>
      <c r="V70" s="269">
        <v>2327</v>
      </c>
      <c r="W70" s="273">
        <v>1.1952181208053692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10593</v>
      </c>
      <c r="R71" s="264">
        <v>8932</v>
      </c>
      <c r="S71" s="265">
        <v>9526</v>
      </c>
      <c r="T71" s="258"/>
      <c r="U71" s="249"/>
      <c r="V71" s="259">
        <v>594</v>
      </c>
      <c r="W71" s="260">
        <v>1.0665024630541873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10556</v>
      </c>
      <c r="R72" s="270">
        <v>8914</v>
      </c>
      <c r="S72" s="271">
        <v>9518</v>
      </c>
      <c r="T72" s="272"/>
      <c r="U72" s="249"/>
      <c r="V72" s="269">
        <v>604</v>
      </c>
      <c r="W72" s="273">
        <v>1.0677585820058335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14605</v>
      </c>
      <c r="R73" s="279">
        <v>11715</v>
      </c>
      <c r="S73" s="280">
        <v>13988</v>
      </c>
      <c r="T73" s="281"/>
      <c r="U73" s="249"/>
      <c r="V73" s="278">
        <v>2273</v>
      </c>
      <c r="W73" s="282">
        <v>1.1940247545881348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786</v>
      </c>
      <c r="R75" s="291">
        <v>1259</v>
      </c>
      <c r="S75" s="292">
        <v>0</v>
      </c>
      <c r="T75" s="293"/>
      <c r="U75" s="249"/>
      <c r="V75" s="290">
        <v>-1259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672</v>
      </c>
      <c r="R76" s="300">
        <v>1259</v>
      </c>
      <c r="S76" s="300">
        <v>0</v>
      </c>
      <c r="T76" s="301"/>
      <c r="U76" s="139"/>
      <c r="V76" s="299">
        <v>-1259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114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2389</v>
      </c>
      <c r="R84" s="331">
        <v>2584</v>
      </c>
      <c r="S84" s="331">
        <v>4259.0200000000004</v>
      </c>
      <c r="T84" s="331"/>
      <c r="U84" s="139"/>
      <c r="V84" s="331"/>
      <c r="W84" s="332">
        <v>1.6482275541795668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1266</v>
      </c>
      <c r="R85" s="283">
        <v>1189</v>
      </c>
      <c r="S85" s="283">
        <v>2076</v>
      </c>
      <c r="T85" s="283"/>
      <c r="U85" s="139"/>
      <c r="V85" s="283"/>
      <c r="W85" s="332">
        <v>1.7460050462573591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310928.449999996</v>
      </c>
      <c r="R86" s="283">
        <v>316305.74999999598</v>
      </c>
      <c r="S86" s="283">
        <v>760365.87559999002</v>
      </c>
      <c r="T86" s="283"/>
      <c r="U86" s="139"/>
      <c r="V86" s="283"/>
      <c r="W86" s="332">
        <v>2.4038952045607762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165397.27999999901</v>
      </c>
      <c r="R87" s="283">
        <v>148436.609999999</v>
      </c>
      <c r="S87" s="283">
        <v>439319.91999999603</v>
      </c>
      <c r="T87" s="283"/>
      <c r="U87" s="139"/>
      <c r="V87" s="283"/>
      <c r="W87" s="333">
        <v>2.9596466801552461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0.53194643333538993</v>
      </c>
      <c r="R88" s="336">
        <v>0.46928204751257568</v>
      </c>
      <c r="S88" s="337">
        <v>0.57777437691208477</v>
      </c>
      <c r="T88" s="338"/>
      <c r="U88" s="249"/>
      <c r="V88" s="339">
        <v>0.10849232939950909</v>
      </c>
      <c r="W88" s="340">
        <v>1.2311878964357821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0.52992884051904565</v>
      </c>
      <c r="R89" s="346">
        <v>0.4601393188854489</v>
      </c>
      <c r="S89" s="347">
        <v>0.48743607684396872</v>
      </c>
      <c r="T89" s="348"/>
      <c r="U89" s="249"/>
      <c r="V89" s="349">
        <v>2.7296757958519824E-2</v>
      </c>
      <c r="W89" s="350">
        <v>1.059322811240383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4261687</v>
      </c>
      <c r="R91" s="353">
        <v>3145650</v>
      </c>
      <c r="S91" s="354">
        <v>4025793</v>
      </c>
      <c r="T91" s="200"/>
      <c r="U91" s="249"/>
      <c r="V91" s="250">
        <v>880143</v>
      </c>
      <c r="W91" s="251">
        <v>1.2797968623336988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53934</v>
      </c>
      <c r="R92" s="359">
        <v>40923</v>
      </c>
      <c r="S92" s="360">
        <v>50010</v>
      </c>
      <c r="T92" s="361"/>
      <c r="U92" s="249"/>
      <c r="V92" s="351">
        <v>9087</v>
      </c>
      <c r="W92" s="362">
        <v>1.2220511692691152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621.60419639944996</v>
      </c>
      <c r="R96" s="218">
        <v>434.844495862722</v>
      </c>
      <c r="S96" s="219">
        <v>547.07089710235596</v>
      </c>
      <c r="T96" s="373"/>
      <c r="U96" s="249"/>
      <c r="V96" s="250">
        <v>112.22640123963396</v>
      </c>
      <c r="W96" s="251">
        <v>1.2580839870514613</v>
      </c>
      <c r="X96" s="249"/>
      <c r="Y96" s="339"/>
      <c r="Z96" s="340"/>
      <c r="AA96" s="36"/>
      <c r="AB96" s="161"/>
      <c r="AC96" s="374">
        <v>527.06249719858204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444</v>
      </c>
      <c r="R97" s="256">
        <v>267</v>
      </c>
      <c r="S97" s="257">
        <v>380</v>
      </c>
      <c r="T97" s="258"/>
      <c r="U97" s="249"/>
      <c r="V97" s="259">
        <v>113</v>
      </c>
      <c r="W97" s="260">
        <v>1.4232209737827715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1.4000094513501125</v>
      </c>
      <c r="R98" s="384">
        <v>1.6286310706468989</v>
      </c>
      <c r="S98" s="385">
        <v>1.4396602555325158</v>
      </c>
      <c r="T98" s="386"/>
      <c r="U98" s="249"/>
      <c r="V98" s="387">
        <v>-0.18897081511438318</v>
      </c>
      <c r="W98" s="362">
        <v>0.88396953827036884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4.2319819819819822</v>
      </c>
      <c r="R99" s="392">
        <v>5.0599250936329589</v>
      </c>
      <c r="S99" s="393">
        <v>4.2842105263157899</v>
      </c>
      <c r="T99" s="394"/>
      <c r="U99" s="249"/>
      <c r="V99" s="391">
        <v>-0.77571456731716903</v>
      </c>
      <c r="W99" s="395">
        <v>0.84669445634812424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5.4099099099099099</v>
      </c>
      <c r="R100" s="402">
        <v>5.8576779026217229</v>
      </c>
      <c r="S100" s="403">
        <v>5.2868421052631582</v>
      </c>
      <c r="T100" s="404"/>
      <c r="U100" s="249"/>
      <c r="V100" s="401">
        <v>-0.57083579735856471</v>
      </c>
      <c r="W100" s="405">
        <v>0.90254913178085883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0.69819819819819817</v>
      </c>
      <c r="R101" s="412">
        <v>0.7191011235955056</v>
      </c>
      <c r="S101" s="413">
        <v>0.75</v>
      </c>
      <c r="T101" s="414"/>
      <c r="U101" s="249"/>
      <c r="V101" s="411">
        <v>3.0898876404494402E-2</v>
      </c>
      <c r="W101" s="415">
        <v>1.04296875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0.25900900900900903</v>
      </c>
      <c r="R102" s="420">
        <v>0.22097378277153559</v>
      </c>
      <c r="S102" s="421">
        <v>0.21467391304347827</v>
      </c>
      <c r="T102" s="422"/>
      <c r="U102" s="249"/>
      <c r="V102" s="419">
        <v>-6.2998697280573224E-3</v>
      </c>
      <c r="W102" s="260">
        <v>0.97149042004421515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4.2792792792792793E-2</v>
      </c>
      <c r="R103" s="346">
        <v>5.9925093632958802E-2</v>
      </c>
      <c r="S103" s="347">
        <v>3.5326086956521736E-2</v>
      </c>
      <c r="T103" s="427"/>
      <c r="U103" s="249"/>
      <c r="V103" s="345">
        <v>-2.4599006676437066E-2</v>
      </c>
      <c r="W103" s="362">
        <v>0.58950407608695643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635.43259647488605</v>
      </c>
      <c r="R105" s="433">
        <v>450.268695831299</v>
      </c>
      <c r="S105" s="434">
        <v>563.75699725747097</v>
      </c>
      <c r="T105" s="373"/>
      <c r="U105" s="249"/>
      <c r="V105" s="250">
        <v>113.48830142617197</v>
      </c>
      <c r="W105" s="251">
        <v>1.252045728421441</v>
      </c>
      <c r="X105" s="249"/>
      <c r="Y105" s="339"/>
      <c r="Z105" s="340"/>
      <c r="AA105" s="36"/>
      <c r="AB105" s="161"/>
      <c r="AC105" s="374">
        <v>543.74859735369705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450</v>
      </c>
      <c r="R106" s="436">
        <v>279</v>
      </c>
      <c r="S106" s="437">
        <v>386</v>
      </c>
      <c r="T106" s="258"/>
      <c r="U106" s="249"/>
      <c r="V106" s="259">
        <v>107</v>
      </c>
      <c r="W106" s="260">
        <v>1.3835125448028673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1.4120724366108579</v>
      </c>
      <c r="R107" s="439">
        <v>1.613866293302147</v>
      </c>
      <c r="S107" s="440">
        <v>1.4605103555893031</v>
      </c>
      <c r="T107" s="386"/>
      <c r="U107" s="249"/>
      <c r="V107" s="387">
        <v>-0.15335593771284395</v>
      </c>
      <c r="W107" s="362">
        <v>0.90497605758959065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4.2777777777777777</v>
      </c>
      <c r="R108" s="392">
        <v>5.1863799283154126</v>
      </c>
      <c r="S108" s="393">
        <v>4.3056994818652852</v>
      </c>
      <c r="T108" s="394"/>
      <c r="U108" s="249"/>
      <c r="V108" s="391">
        <v>-0.88068044645012744</v>
      </c>
      <c r="W108" s="395">
        <v>0.83019361122350688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5.4533333333333331</v>
      </c>
      <c r="R109" s="402">
        <v>5.8351254480286743</v>
      </c>
      <c r="S109" s="403">
        <v>5.266839378238342</v>
      </c>
      <c r="T109" s="404"/>
      <c r="U109" s="249"/>
      <c r="V109" s="401">
        <v>-0.56828606979033225</v>
      </c>
      <c r="W109" s="405">
        <v>0.90260945118458069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0.68888888888888888</v>
      </c>
      <c r="R110" s="412">
        <v>0.70609318996415771</v>
      </c>
      <c r="S110" s="413">
        <v>0.74598930481283421</v>
      </c>
      <c r="T110" s="414"/>
      <c r="U110" s="249"/>
      <c r="V110" s="411">
        <v>3.98961148486765E-2</v>
      </c>
      <c r="W110" s="415">
        <v>1.0565026195065013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0.26444444444444443</v>
      </c>
      <c r="R111" s="420">
        <v>0.22939068100358423</v>
      </c>
      <c r="S111" s="421">
        <v>0.21122994652406418</v>
      </c>
      <c r="T111" s="422"/>
      <c r="U111" s="249"/>
      <c r="V111" s="419">
        <v>-1.8160734479520046E-2</v>
      </c>
      <c r="W111" s="260">
        <v>0.92083054812834231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4.6666666666666669E-2</v>
      </c>
      <c r="R112" s="346">
        <v>6.4516129032258063E-2</v>
      </c>
      <c r="S112" s="347">
        <v>4.2780748663101602E-2</v>
      </c>
      <c r="T112" s="427"/>
      <c r="U112" s="249"/>
      <c r="V112" s="345">
        <v>-2.1735380369156461E-2</v>
      </c>
      <c r="W112" s="362">
        <v>0.66310160427807485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623.40269999999998</v>
      </c>
      <c r="R114" s="445">
        <v>423.03034000000002</v>
      </c>
      <c r="S114" s="445">
        <v>0</v>
      </c>
      <c r="T114" s="446">
        <v>0</v>
      </c>
      <c r="U114" s="139"/>
      <c r="V114" s="444">
        <v>-423.03034000000002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20.008399903774301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13</v>
      </c>
      <c r="R119" s="449">
        <v>13</v>
      </c>
      <c r="S119" s="459">
        <v>13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1963</v>
      </c>
      <c r="R120" s="464">
        <v>1562</v>
      </c>
      <c r="S120" s="465">
        <v>1945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13</v>
      </c>
      <c r="R121" s="264">
        <v>10.276315789473685</v>
      </c>
      <c r="S121" s="265">
        <v>12.880794701986755</v>
      </c>
      <c r="T121" s="470"/>
      <c r="U121" s="139"/>
      <c r="V121" s="259">
        <v>2.6044789125130698</v>
      </c>
      <c r="W121" s="260">
        <v>1.253444810948775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1405</v>
      </c>
      <c r="R122" s="264">
        <v>1139</v>
      </c>
      <c r="S122" s="265">
        <v>1339</v>
      </c>
      <c r="T122" s="470"/>
      <c r="U122" s="139"/>
      <c r="V122" s="259">
        <v>200</v>
      </c>
      <c r="W122" s="260">
        <v>1.1755926251097455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495</v>
      </c>
      <c r="R123" s="264">
        <v>330</v>
      </c>
      <c r="S123" s="265">
        <v>422</v>
      </c>
      <c r="T123" s="470"/>
      <c r="U123" s="139"/>
      <c r="V123" s="259">
        <v>92</v>
      </c>
      <c r="W123" s="260">
        <v>1.2787878787878788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0.71574121242995414</v>
      </c>
      <c r="R125" s="420">
        <v>0.72919334186939821</v>
      </c>
      <c r="S125" s="421">
        <v>0.68843187660668381</v>
      </c>
      <c r="T125" s="470"/>
      <c r="U125" s="139"/>
      <c r="V125" s="259">
        <v>-4.0761465262714403E-2</v>
      </c>
      <c r="W125" s="260">
        <v>0.94410060690047415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</v>
      </c>
      <c r="R128" s="483">
        <v>0</v>
      </c>
      <c r="S128" s="484">
        <v>1</v>
      </c>
      <c r="T128" s="485"/>
      <c r="U128" s="27"/>
      <c r="V128" s="482">
        <v>1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824.98199999999997</v>
      </c>
      <c r="R130" s="491">
        <v>805.05499999999995</v>
      </c>
      <c r="S130" s="492">
        <v>944.85599999999999</v>
      </c>
      <c r="T130" s="493"/>
      <c r="U130" s="27"/>
      <c r="V130" s="201">
        <v>139.80100000000004</v>
      </c>
      <c r="W130" s="202">
        <v>1.1736539739520904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739.01189999999997</v>
      </c>
      <c r="R131" s="497">
        <v>639.78866000000005</v>
      </c>
      <c r="S131" s="498">
        <v>812.93664000000001</v>
      </c>
      <c r="T131" s="499"/>
      <c r="U131" s="27"/>
      <c r="V131" s="500">
        <v>173.14797999999996</v>
      </c>
      <c r="W131" s="501">
        <v>1.2706330868696547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17588091.030000001</v>
      </c>
      <c r="R147" s="91">
        <v>16033046.16</v>
      </c>
      <c r="S147" s="91">
        <v>19313971.050000001</v>
      </c>
      <c r="T147" s="91">
        <v>22114291.640700001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-24185429.460000001</v>
      </c>
      <c r="R148" s="91">
        <v>-25047048.98</v>
      </c>
      <c r="S148" s="91">
        <v>-32962774.329999998</v>
      </c>
      <c r="T148" s="91">
        <v>-27645078.0361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12751246.630000001</v>
      </c>
      <c r="R149" s="91">
        <v>10336274.15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-17569356.329999998</v>
      </c>
      <c r="R150" s="91">
        <v>-17927094.809999999</v>
      </c>
      <c r="S150" s="91">
        <v>-24932706.649999999</v>
      </c>
      <c r="T150" s="91">
        <v>-20557015.971299998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-3201945.74</v>
      </c>
      <c r="R151" s="91">
        <v>-3074083.24</v>
      </c>
      <c r="S151" s="91">
        <v>-3307534.13</v>
      </c>
      <c r="T151" s="91">
        <v>-3242196.2673999998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4392217</v>
      </c>
      <c r="R152" s="91">
        <v>3220199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2.603282768132813</v>
      </c>
      <c r="R154" s="533">
        <v>4.568281286342863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1.3751025861048207</v>
      </c>
      <c r="R155" s="541">
        <v>1.5622139879125752</v>
      </c>
      <c r="S155" s="542">
        <v>1.7066803219631002</v>
      </c>
      <c r="T155" s="543"/>
      <c r="U155" s="536"/>
      <c r="V155" s="540">
        <v>0.144466334050525</v>
      </c>
      <c r="W155" s="544">
        <v>1.0924753812014962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0.99893480765092435</v>
      </c>
      <c r="R156" s="541">
        <v>1.1181340483335824</v>
      </c>
      <c r="S156" s="542">
        <v>1.2909156063998553</v>
      </c>
      <c r="T156" s="543"/>
      <c r="U156" s="536"/>
      <c r="V156" s="540">
        <v>0.17278155806627282</v>
      </c>
      <c r="W156" s="544">
        <v>1.1545266941148773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0.1820519199348265</v>
      </c>
      <c r="R157" s="552">
        <v>0.19173419756436355</v>
      </c>
      <c r="S157" s="553">
        <v>0.17125085884396621</v>
      </c>
      <c r="T157" s="554"/>
      <c r="U157" s="536"/>
      <c r="V157" s="551">
        <v>-2.0483338720397343E-2</v>
      </c>
      <c r="W157" s="319">
        <v>0.89316804732488442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469.75582805348716</v>
      </c>
      <c r="R158" s="445">
        <v>348.12962106080738</v>
      </c>
      <c r="S158" s="555">
        <v>0</v>
      </c>
      <c r="T158" s="446"/>
      <c r="U158" s="536"/>
      <c r="V158" s="444">
        <v>-348.12962106080738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67.960705386195059</v>
      </c>
      <c r="R159" s="557">
        <v>48.677696768210303</v>
      </c>
      <c r="S159" s="558">
        <v>60.946702308031831</v>
      </c>
      <c r="T159" s="543"/>
      <c r="U159" s="536"/>
      <c r="V159" s="556">
        <v>12.269005539821528</v>
      </c>
      <c r="W159" s="544">
        <v>1.2520457284214397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1881.0792512477778</v>
      </c>
      <c r="R160" s="559">
        <v>1733.30228477533</v>
      </c>
      <c r="S160" s="560">
        <v>2087.9968669066407</v>
      </c>
      <c r="T160" s="561"/>
      <c r="U160" s="536"/>
      <c r="V160" s="545">
        <v>354.69458213131065</v>
      </c>
      <c r="W160" s="544">
        <v>1.2046351552448833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0.18782815147794382</v>
      </c>
      <c r="R162" s="569">
        <v>0.25000163033402595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36.450099999999999</v>
      </c>
      <c r="P182" s="139"/>
      <c r="Q182" s="611">
        <v>36.450000017881401</v>
      </c>
      <c r="R182" s="611">
        <v>36.350000016391299</v>
      </c>
      <c r="S182" s="612">
        <v>37.600000016391299</v>
      </c>
      <c r="T182" s="613">
        <v>0</v>
      </c>
      <c r="U182" s="249"/>
      <c r="V182" s="612">
        <v>1.25</v>
      </c>
      <c r="W182" s="614">
        <v>1.0343878954452912</v>
      </c>
      <c r="X182" s="249"/>
      <c r="Y182" s="612">
        <v>37.600000016391299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9.3500999999999994</v>
      </c>
      <c r="P183" s="249"/>
      <c r="Q183" s="618">
        <v>9.3500000163912702</v>
      </c>
      <c r="R183" s="618">
        <v>9.2500000149011505</v>
      </c>
      <c r="S183" s="619">
        <v>9.2500000149011594</v>
      </c>
      <c r="T183" s="620">
        <v>0</v>
      </c>
      <c r="U183" s="249"/>
      <c r="V183" s="619">
        <v>8.8817841970012523E-15</v>
      </c>
      <c r="W183" s="621">
        <v>1.0000000000000009</v>
      </c>
      <c r="X183" s="249"/>
      <c r="Y183" s="619">
        <v>9.2500000149011594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3.45</v>
      </c>
      <c r="P184" s="139"/>
      <c r="Q184" s="623">
        <v>3.4500000104308102</v>
      </c>
      <c r="R184" s="623">
        <v>3.3500000089406901</v>
      </c>
      <c r="S184" s="624">
        <v>2.3500000089406998</v>
      </c>
      <c r="T184" s="625">
        <v>0</v>
      </c>
      <c r="U184" s="139"/>
      <c r="V184" s="624">
        <v>-0.99999999999999023</v>
      </c>
      <c r="W184" s="626">
        <v>0.70149253811011114</v>
      </c>
      <c r="X184" s="139"/>
      <c r="Y184" s="624">
        <v>2.3500000089406998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5.9001000000000001</v>
      </c>
      <c r="P186" s="139"/>
      <c r="Q186" s="623">
        <v>5.90000000596046</v>
      </c>
      <c r="R186" s="623">
        <v>5.90000000596046</v>
      </c>
      <c r="S186" s="624">
        <v>6.90000000596046</v>
      </c>
      <c r="T186" s="625">
        <v>0</v>
      </c>
      <c r="U186" s="139"/>
      <c r="V186" s="624">
        <v>1</v>
      </c>
      <c r="W186" s="626">
        <v>1.1694915252525004</v>
      </c>
      <c r="X186" s="139"/>
      <c r="Y186" s="624">
        <v>6.90000000596046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21.5</v>
      </c>
      <c r="P187" s="249"/>
      <c r="Q187" s="630">
        <v>21.5</v>
      </c>
      <c r="R187" s="631">
        <v>21.5</v>
      </c>
      <c r="S187" s="631">
        <v>21.75</v>
      </c>
      <c r="T187" s="632">
        <v>0</v>
      </c>
      <c r="U187" s="249"/>
      <c r="V187" s="630">
        <v>0.25</v>
      </c>
      <c r="W187" s="379">
        <v>1.0116279069767442</v>
      </c>
      <c r="X187" s="249"/>
      <c r="Y187" s="630">
        <v>21.75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4.5</v>
      </c>
      <c r="P188" s="139"/>
      <c r="Q188" s="634">
        <v>4.5</v>
      </c>
      <c r="R188" s="635">
        <v>4.5</v>
      </c>
      <c r="S188" s="635">
        <v>5.5</v>
      </c>
      <c r="T188" s="636">
        <v>0</v>
      </c>
      <c r="U188" s="139"/>
      <c r="V188" s="634">
        <v>1</v>
      </c>
      <c r="W188" s="260">
        <v>1.2222222222222223</v>
      </c>
      <c r="X188" s="139"/>
      <c r="Y188" s="634">
        <v>5.5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1.1000000000000001</v>
      </c>
      <c r="P189" s="139"/>
      <c r="Q189" s="634">
        <v>1.1000000014901199</v>
      </c>
      <c r="R189" s="635">
        <v>1.1000000014901199</v>
      </c>
      <c r="S189" s="635">
        <v>1.1000000014901199</v>
      </c>
      <c r="T189" s="636">
        <v>0</v>
      </c>
      <c r="U189" s="139"/>
      <c r="V189" s="634">
        <v>0</v>
      </c>
      <c r="W189" s="260">
        <v>1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2.8421709430404007E-14</v>
      </c>
      <c r="S191" s="644">
        <v>0</v>
      </c>
      <c r="T191" s="645">
        <v>0</v>
      </c>
      <c r="U191" s="139"/>
      <c r="V191" s="634">
        <v>-2.8421709430404007E-14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3EF1023-4D89-4F4C-B7D0-1CC954270C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73AA6E5-2F02-4DB9-9E5B-2A3CFFA962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1EE3C6A-39DE-4175-B7F9-D46EE90B84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A7B9473-552D-49AA-B1FA-D2BF9ADF27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EF98465-03F8-419D-9DAE-4CAF28940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033E6D6-E22F-42FF-B43C-7B834BE773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C93BA9D-0B87-4AB6-9858-CD1013F9D0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484948E-831A-4BF6-98A4-043C509ADC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3141822-1A72-4B75-9D8E-E3B8EDA083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25E0CAC-8FF8-4902-968E-2F9888ADC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AB02A21-69CE-426A-A03A-39C112BB35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933FDF1-F0A9-42F0-8ECD-7E7159122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ACA046F-83C9-4736-96F6-4ED2360B6B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DC3E119-70A7-4839-B4EF-735A9D89C1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C0E32C6-A110-44D7-82F6-3C9CA726C7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3425523-867E-47B1-B130-714E63FA69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39E99B2-DC60-47B1-95E8-8B85C74A74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3CCF2BB-ECEE-4A40-B046-5AA3D43DA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8588922-8789-47E9-BD3B-FF617CC14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11E5D1D-08E5-4AC1-A974-E0C379C936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84D703A-0859-4898-BF7B-74C88C9D05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C3A7223-8E29-44C4-9AA3-578E72CFB0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D33B63C-0447-4059-9D56-EC86C0DD72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9EDD0DA-32D8-49CB-A6FC-8B097386B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C47A72C-5BC4-4CD6-9C0B-D42374D5A4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BE5F422-4321-4ADE-B290-A4FBD0D281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56967BF-B681-4ADF-B689-56AF5C93EF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43128AC-DECA-4C0A-81F9-79577ED4C2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85455.59</v>
      </c>
      <c r="R29" s="679">
        <v>65974.380000000107</v>
      </c>
      <c r="S29" s="679">
        <v>92251.42</v>
      </c>
      <c r="T29" s="679">
        <v>92420.54</v>
      </c>
      <c r="U29" s="679">
        <v>424263.94559999899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760365.87559999002</v>
      </c>
      <c r="AD29" s="681"/>
      <c r="AE29" s="680">
        <v>439319.91999999603</v>
      </c>
      <c r="AF29" s="682">
        <v>0.57777437691208477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2021-06-22T09:29:52Z</dcterms:created>
  <dcterms:modified xsi:type="dcterms:W3CDTF">2021-06-22T09:29:57Z</dcterms:modified>
</cp:coreProperties>
</file>