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<sst xmlns="http://schemas.openxmlformats.org/spreadsheetml/2006/main" count="945" uniqueCount="458">
  <si>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</si>
  <si>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</si>
  <si>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</si>
  <si>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</si>
  <si>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</si>
  <si>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</si>
  <si>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</si>
  <si>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</si>
  <si>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</si>
  <si>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</si>
  <si>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</si>
  <si>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</si>
  <si>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</si>
  <si>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</si>
  <si>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</si>
  <si>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</si>
  <si>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</si>
  <si>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</si>
  <si>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</si>
  <si>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</si>
  <si>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</si>
  <si>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</si>
  <si>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</si>
  <si>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</si>
  <si>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</si>
  <si>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</si>
  <si>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</si>
  <si>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</si>
  <si>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</si>
  <si>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</si>
  <si>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</si>
  <si>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</si>
  <si>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</si>
  <si>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</si>
  <si>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</si>
  <si>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</si>
  <si>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</si>
  <si>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</si>
  <si>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</si>
  <si>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</si>
  <si>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</si>
  <si>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</si>
  <si>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</si>
  <si>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</si>
  <si>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</si>
  <si>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</si>
  <si>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</si>
  <si>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</si>
  <si>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</si>
  <si>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</si>
  <si>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</si>
  <si>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</si>
  <si>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</si>
  <si>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</si>
  <si>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</si>
  <si>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</si>
  <si>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</si>
  <si>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</si>
  <si>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</si>
  <si>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</si>
  <si>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</si>
  <si>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</si>
  <si>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</si>
  <si>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</si>
  <si>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</si>
  <si>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</si>
  <si>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</si>
  <si>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</si>
  <si>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</si>
  <si>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</si>
  <si>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</si>
  <si>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</si>
  <si>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</si>
  <si>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</si>
  <si>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</si>
  <si>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</si>
  <si>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</si>
  <si>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</si>
  <si>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</si>
  <si>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</si>
  <si>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</si>
  <si>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</si>
  <si>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</si>
  <si>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</si>
  <si>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</si>
  <si>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</si>
  <si>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</si>
  <si>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</si>
  <si>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</si>
  <si>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</si>
  <si>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</si>
  <si>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</si>
  <si>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</si>
  <si>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</si>
  <si>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</si>
  <si>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</si>
  <si>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</si>
  <si>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</si>
  <si>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</si>
  <si>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</si>
  <si>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</si>
  <si>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</si>
  <si>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</si>
  <si>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</si>
  <si>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</si>
  <si>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</si>
  <si>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</si>
  <si>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</si>
  <si>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</si>
  <si>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</si>
  <si>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</si>
  <si>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</si>
  <si>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</si>
  <si>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</si>
  <si>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</si>
  <si>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</si>
  <si>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</si>
  <si>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</si>
  <si>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</si>
  <si>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</si>
  <si>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</si>
  <si>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</si>
  <si>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</si>
  <si>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</si>
  <si>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</si>
  <si>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</si>
  <si>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</si>
  <si>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</si>
  <si>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</si>
  <si>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</si>
  <si>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</si>
  <si>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</si>
  <si>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</si>
  <si>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</si>
  <si>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</si>
  <si>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</si>
  <si>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</si>
  <si>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</si>
  <si>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</si>
  <si>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</si>
  <si>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</si>
  <si>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</si>
  <si>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</si>
  <si>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</si>
  <si>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</si>
  <si>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</si>
  <si>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</si>
  <si>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</si>
  <si>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</si>
  <si>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</si>
  <si>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</si>
  <si>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</si>
  <si>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</si>
  <si>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</si>
  <si>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</si>
  <si>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</si>
  <si>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</si>
  <si>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</si>
  <si>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</si>
  <si>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</si>
  <si>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</si>
  <si>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</si>
  <si>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</si>
  <si>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</si>
  <si>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</si>
  <si>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</si>
  <si>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</si>
  <si>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</si>
  <si>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</si>
  <si>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</si>
  <si>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</si>
  <si>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</si>
  <si>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</si>
  <si>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</si>
  <si>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</si>
  <si>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</si>
  <si>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</si>
  <si>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</si>
  <si>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</si>
  <si>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</si>
  <si>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</si>
  <si>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</si>
  <si>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</si>
  <si>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</si>
  <si>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</si>
  <si>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</si>
  <si>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</si>
  <si>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</si>
  <si>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</si>
  <si>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</si>
  <si>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</si>
  <si>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</si>
  <si>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</si>
  <si>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</si>
  <si>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</si>
  <si>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</si>
  <si>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</si>
  <si>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</si>
  <si>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</si>
  <si>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</si>
  <si>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</si>
  <si>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</si>
  <si>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</si>
  <si>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</si>
  <si>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</si>
  <si>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</si>
  <si>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</si>
  <si>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</si>
  <si>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</si>
  <si>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</si>
  <si>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</si>
  <si>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</si>
  <si>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</si>
  <si>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</si>
  <si>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</si>
  <si>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</si>
  <si>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</si>
  <si>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</si>
  <si>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</si>
  <si>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</si>
  <si>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</si>
  <si>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</si>
  <si>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</si>
  <si>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</si>
  <si>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</si>
  <si>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</si>
  <si>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</si>
  <si>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</si>
  <si>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</si>
  <si>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</si>
  <si>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</si>
  <si>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</si>
  <si>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</si>
  <si>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</si>
  <si>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</si>
  <si>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</si>
  <si>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</si>
  <si>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</si>
  <si>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</si>
  <si>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</si>
  <si>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</si>
  <si>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</si>
  <si>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</si>
  <si>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</si>
  <si>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</si>
  <si>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</si>
  <si>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</si>
  <si>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</si>
  <si>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</si>
  <si>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</si>
  <si>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</si>
  <si>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</si>
  <si>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</si>
  <si>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</si>
  <si>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</si>
  <si>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</si>
  <si>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</si>
  <si>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</si>
  <si>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</si>
  <si>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</si>
  <si>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</si>
  <si>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</si>
  <si>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</si>
  <si>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</si>
  <si>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</si>
  <si>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</si>
  <si>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</si>
  <si>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</si>
  <si>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</si>
  <si>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</si>
  <si>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</si>
  <si>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</si>
  <si>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</si>
  <si>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</si>
  <si>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</si>
  <si>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</si>
  <si>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</si>
  <si>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</si>
  <si>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</si>
  <si>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</si>
  <si>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</si>
  <si>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</si>
  <si>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</si>
  <si>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</si>
  <si>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</si>
  <si>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</si>
  <si>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</si>
  <si>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</si>
  <si>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</si>
  <si>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</si>
  <si>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</si>
  <si>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</si>
  <si>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</si>
  <si>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</si>
  <si>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</si>
  <si>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</si>
  <si>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</si>
  <si>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</si>
  <si>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</si>
  <si>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</si>
  <si>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</si>
  <si>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</si>
  <si>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</si>
  <si>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</si>
  <si>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</si>
  <si>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</si>
  <si>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</si>
  <si>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</si>
  <si>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</si>
  <si>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</si>
  <si>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</si>
  <si>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</si>
  <si>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</si>
  <si>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</si>
  <si>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</si>
  <si>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</si>
  <si>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</si>
  <si>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</si>
  <si>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</si>
  <si>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</si>
  <si>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</si>
  <si>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</si>
  <si>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</si>
  <si>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</si>
  <si>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</si>
  <si>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</si>
  <si>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</si>
  <si>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</si>
  <si>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</si>
  <si>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</si>
  <si>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</si>
  <si>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</si>
  <si>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</si>
  <si>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</si>
  <si>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</si>
  <si>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</si>
  <si>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</si>
  <si>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</si>
  <si>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</si>
  <si>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</si>
  <si>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</si>
  <si>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</si>
  <si>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</si>
  <si>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</si>
  <si>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</si>
  <si>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</si>
  <si>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</si>
  <si>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</si>
  <si>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</si>
  <si>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</si>
  <si>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</si>
  <si>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</si>
  <si>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</si>
  <si>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</si>
  <si>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</si>
  <si>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</si>
  <si>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</si>
  <si>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</si>
  <si>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</si>
  <si>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</si>
  <si>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</si>
  <si>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</si>
  <si>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</si>
  <si>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</si>
  <si>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</si>
  <si>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</si>
  <si>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</si>
  <si>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</si>
  <si>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</si>
  <si>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</si>
  <si>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</si>
  <si>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</si>
  <si>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</si>
  <si>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</si>
  <si>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</si>
  <si>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</si>
  <si>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</si>
  <si>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</si>
  <si>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</si>
  <si>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</si>
  <si>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</si>
  <si>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</si>
  <si>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</si>
  <si>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</si>
  <si>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</si>
  <si>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ústní,čelistní a obličejové chirurgie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</si>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</sst>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43.217145609345863</c:v>
                </c:pt>
                <c:pt idx="1">
                  <c:v>1</c:v>
                </c:pt>
                <c:pt idx="2" formatCode="0">
                  <c:v>75.782854390654137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25.548486623257801</c:v>
                </c:pt>
                <c:pt idx="1">
                  <c:v>1</c:v>
                </c:pt>
                <c:pt idx="2" formatCode="0">
                  <c:v>93.451513376742199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16.727493582628085</c:v>
                </c:pt>
                <c:pt idx="1">
                  <c:v>1</c:v>
                </c:pt>
                <c:pt idx="2" formatCode="0">
                  <c:v>102.27250641737191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18.740108040018413</c:v>
                </c:pt>
                <c:pt idx="1">
                  <c:v>1</c:v>
                </c:pt>
                <c:pt idx="2" formatCode="0">
                  <c:v>100.25989195998159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24.600340136054413</c:v>
                </c:pt>
                <c:pt idx="1">
                  <c:v>1</c:v>
                </c:pt>
                <c:pt idx="2" formatCode="0">
                  <c:v>94.399659863945587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28.671635918288658</c:v>
                </c:pt>
                <c:pt idx="1">
                  <c:v>1</c:v>
                </c:pt>
                <c:pt idx="2" formatCode="0">
                  <c:v>90.328364081711342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28.671635918288658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90.328364081711342</v>
          </cell>
        </row>
        <row r="32">
          <cell r="AE32">
            <v>60</v>
          </cell>
        </row>
        <row r="36">
          <cell r="AE36">
            <v>30</v>
          </cell>
          <cell r="AF36">
            <v>25.548486623257801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93.451513376742199</v>
          </cell>
        </row>
        <row r="39">
          <cell r="AE39">
            <v>60</v>
          </cell>
        </row>
        <row r="43">
          <cell r="AE43">
            <v>27</v>
          </cell>
          <cell r="AF43">
            <v>16.727493582628085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102.27250641737191</v>
          </cell>
        </row>
        <row r="46">
          <cell r="AE46">
            <v>60</v>
          </cell>
        </row>
        <row r="59">
          <cell r="AE59">
            <v>27</v>
          </cell>
          <cell r="AF59">
            <v>18.740108040018413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100.25989195998159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4943.0150000000003</v>
      </c>
      <c r="K29" s="51">
        <v>5503.98</v>
      </c>
      <c r="L29" s="52">
        <v>6910.2290000000003</v>
      </c>
      <c r="M29" s="53">
        <v>5816.5590000000002</v>
      </c>
      <c r="N29" s="54">
        <v>6818.4359999999997</v>
      </c>
      <c r="O29" s="55">
        <v>6910.2290000000003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28.671635918288658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560.96499999999924</v>
      </c>
      <c r="L30" s="64">
        <v>1406.2490000000007</v>
      </c>
      <c r="M30" s="65">
        <v>-1093.67</v>
      </c>
      <c r="N30" s="66">
        <v>1001.8769999999995</v>
      </c>
      <c r="O30" s="67">
        <v>-91.793000000000575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1.1134864045526869</v>
      </c>
      <c r="L31" s="71">
        <v>1.2554967496248171</v>
      </c>
      <c r="M31" s="72">
        <v>0.84173172842752386</v>
      </c>
      <c r="N31" s="73">
        <v>1.1722456524553433</v>
      </c>
      <c r="O31" s="74">
        <v>0.98671635918288658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90.328364081711342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224.816</v>
      </c>
      <c r="K36" s="51">
        <v>224.262</v>
      </c>
      <c r="L36" s="52">
        <v>261.23700000000002</v>
      </c>
      <c r="M36" s="53">
        <v>189.786</v>
      </c>
      <c r="N36" s="54">
        <v>249.608</v>
      </c>
      <c r="O36" s="55">
        <v>261.23700000000002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25.548486623257801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-0.55400000000000205</v>
      </c>
      <c r="L37" s="64">
        <v>36.975000000000023</v>
      </c>
      <c r="M37" s="65">
        <v>-71.451000000000022</v>
      </c>
      <c r="N37" s="66">
        <v>59.822000000000003</v>
      </c>
      <c r="O37" s="67">
        <v>-11.629000000000019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0.99753576257917587</v>
      </c>
      <c r="L38" s="71">
        <v>1.1648741204484041</v>
      </c>
      <c r="M38" s="72">
        <v>0.72648973920233351</v>
      </c>
      <c r="N38" s="73">
        <v>1.3152076549376666</v>
      </c>
      <c r="O38" s="74">
        <v>0.955484866232578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93.451513376742199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721.24869643151806</v>
      </c>
      <c r="K43" s="51">
        <v>892.02610000000095</v>
      </c>
      <c r="L43" s="52">
        <v>1010.6162</v>
      </c>
      <c r="M43" s="53">
        <v>824.7373</v>
      </c>
      <c r="N43" s="54">
        <v>876.48209999999995</v>
      </c>
      <c r="O43" s="55">
        <v>1010.6162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16.727493582628085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170.7774035684829</v>
      </c>
      <c r="L44" s="64">
        <v>118.5900999999991</v>
      </c>
      <c r="M44" s="65">
        <v>-185.87890000000004</v>
      </c>
      <c r="N44" s="66">
        <v>51.744799999999941</v>
      </c>
      <c r="O44" s="67">
        <v>-134.1341000000001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0.23678019026367569</v>
      </c>
      <c r="L45" s="71">
        <v>0.13294465262843658</v>
      </c>
      <c r="M45" s="72">
        <v>0.81607369840301391</v>
      </c>
      <c r="N45" s="73">
        <v>1.062740947935785</v>
      </c>
      <c r="O45" s="74">
        <v>0.8672749358262809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102.27250641737191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491</v>
      </c>
      <c r="K47" s="78">
        <v>578</v>
      </c>
      <c r="L47" s="79">
        <v>724</v>
      </c>
      <c r="M47" s="80">
        <v>518</v>
      </c>
      <c r="N47" s="81">
        <v>629</v>
      </c>
      <c r="O47" s="82">
        <v>724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87</v>
      </c>
      <c r="L48" s="64">
        <v>146</v>
      </c>
      <c r="M48" s="65">
        <v>-206</v>
      </c>
      <c r="N48" s="66">
        <v>111</v>
      </c>
      <c r="O48" s="67">
        <v>-95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0.17718940936863548</v>
      </c>
      <c r="L49" s="71">
        <v>0.25259515570934266</v>
      </c>
      <c r="M49" s="72">
        <v>0.71546961325966851</v>
      </c>
      <c r="N49" s="73">
        <v>1.2142857142857142</v>
      </c>
      <c r="O49" s="74">
        <v>0.86878453038674031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4.505091649694501</v>
      </c>
      <c r="K51" s="85">
        <v>4.6608996539792384</v>
      </c>
      <c r="L51" s="85">
        <v>4.2638121546961329</v>
      </c>
      <c r="M51" s="85">
        <v>4.7393822393822393</v>
      </c>
      <c r="N51" s="86">
        <v>4.3783783783783781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0.1558080042847374</v>
      </c>
      <c r="L52" s="89">
        <v>-0.39708749928310549</v>
      </c>
      <c r="M52" s="89">
        <v>0.4755700846861064</v>
      </c>
      <c r="N52" s="90">
        <v>-0.36100386100386128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3.4584868943854374E-2</v>
      </c>
      <c r="L53" s="92">
        <v>-8.5195461984274301E-2</v>
      </c>
      <c r="M53" s="92">
        <v>1.1115363593497702</v>
      </c>
      <c r="N53" s="93">
        <v>0.92382892057026467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5.584521384928717</v>
      </c>
      <c r="K54" s="96">
        <v>5.8287197231833909</v>
      </c>
      <c r="L54" s="96">
        <v>5.3660220994475134</v>
      </c>
      <c r="M54" s="96">
        <v>5.7644787644787643</v>
      </c>
      <c r="N54" s="97">
        <v>5.3306836248012717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763.56969599425804</v>
      </c>
      <c r="K59" s="51">
        <v>913.87900000000104</v>
      </c>
      <c r="L59" s="52">
        <v>1032.0250000000001</v>
      </c>
      <c r="M59" s="53">
        <v>853.42110000000002</v>
      </c>
      <c r="N59" s="54">
        <v>915.82010000000002</v>
      </c>
      <c r="O59" s="55">
        <v>1032.0250000000001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18.740108040018413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150.309304005743</v>
      </c>
      <c r="L60" s="64">
        <v>118.14599999999905</v>
      </c>
      <c r="M60" s="65">
        <v>-178.60390000000007</v>
      </c>
      <c r="N60" s="66">
        <v>62.399000000000001</v>
      </c>
      <c r="O60" s="67">
        <v>-116.20490000000007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0.19685079802705174</v>
      </c>
      <c r="L61" s="71">
        <v>0.12927969676510664</v>
      </c>
      <c r="M61" s="72">
        <v>0.82693839781013057</v>
      </c>
      <c r="N61" s="73">
        <v>1.073116307998478</v>
      </c>
      <c r="O61" s="74">
        <v>0.88740108040018406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100.25989195998159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509</v>
      </c>
      <c r="K63" s="78">
        <v>589</v>
      </c>
      <c r="L63" s="79">
        <v>733</v>
      </c>
      <c r="M63" s="80">
        <v>534</v>
      </c>
      <c r="N63" s="81">
        <v>642</v>
      </c>
      <c r="O63" s="82">
        <v>733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80</v>
      </c>
      <c r="L64" s="64">
        <v>144</v>
      </c>
      <c r="M64" s="65">
        <v>-199</v>
      </c>
      <c r="N64" s="66">
        <v>108</v>
      </c>
      <c r="O64" s="67">
        <v>-91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0.15717092337917493</v>
      </c>
      <c r="L65" s="71">
        <v>0.24448217317487275</v>
      </c>
      <c r="M65" s="72">
        <v>0.72851296043656211</v>
      </c>
      <c r="N65" s="73">
        <v>1.202247191011236</v>
      </c>
      <c r="O65" s="74">
        <v>0.87585266030013642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4.7406679764243611</v>
      </c>
      <c r="K67" s="85">
        <v>4.741935483870968</v>
      </c>
      <c r="L67" s="85">
        <v>4.3260572987721693</v>
      </c>
      <c r="M67" s="85">
        <v>4.8801498127340821</v>
      </c>
      <c r="N67" s="86">
        <v>4.5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1.2675074466068637E-3</v>
      </c>
      <c r="L68" s="89">
        <v>-0.4158781850987987</v>
      </c>
      <c r="M68" s="89">
        <v>0.55409251396191284</v>
      </c>
      <c r="N68" s="90">
        <v>-0.3801498127340821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2.6736895579060338E-4</v>
      </c>
      <c r="L69" s="92">
        <v>-8.7702202299746679E-2</v>
      </c>
      <c r="M69" s="92">
        <v>1.1280825647221955</v>
      </c>
      <c r="N69" s="93">
        <v>0.92210283960092099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5.6286836935166997</v>
      </c>
      <c r="K70" s="96">
        <v>5.8404074702886248</v>
      </c>
      <c r="L70" s="96">
        <v>5.4024556616643933</v>
      </c>
      <c r="M70" s="96">
        <v>5.786516853932584</v>
      </c>
      <c r="N70" s="97">
        <v>5.4018691588785046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1776</v>
      </c>
      <c r="K75" s="51">
        <v>2079</v>
      </c>
      <c r="L75" s="52">
        <v>2352</v>
      </c>
      <c r="M75" s="53">
        <v>2023</v>
      </c>
      <c r="N75" s="54">
        <v>2225</v>
      </c>
      <c r="O75" s="55">
        <v>2352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24.600340136054413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303</v>
      </c>
      <c r="L76" s="64">
        <v>273</v>
      </c>
      <c r="M76" s="65">
        <v>-329</v>
      </c>
      <c r="N76" s="66">
        <v>202</v>
      </c>
      <c r="O76" s="67">
        <v>-127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0.17060810810810811</v>
      </c>
      <c r="L77" s="71">
        <v>0.13131313131313127</v>
      </c>
      <c r="M77" s="72">
        <v>0.86011904761904767</v>
      </c>
      <c r="N77" s="73">
        <v>1.0998517053880377</v>
      </c>
      <c r="O77" s="74">
        <v>0.94600340136054417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94.399659863945587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679.81490000000008</v>
      </c>
      <c r="K89" s="51">
        <v>866.43846999999994</v>
      </c>
      <c r="L89" s="52">
        <v>1025.3039100000001</v>
      </c>
      <c r="M89" s="53">
        <v>873.59097999999994</v>
      </c>
      <c r="N89" s="54">
        <v>1096.8510100000001</v>
      </c>
      <c r="O89" s="55">
        <v>968.80291769999997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43.217145609345863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186.62356999999986</v>
      </c>
      <c r="L90" s="64">
        <v>158.86544000000015</v>
      </c>
      <c r="M90" s="65">
        <v>-151.71293000000014</v>
      </c>
      <c r="N90" s="66">
        <v>223.26003000000014</v>
      </c>
      <c r="O90" s="67">
        <v>128.04809230000012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0.274521152743195</v>
      </c>
      <c r="L91" s="71">
        <v>0.18335455488258745</v>
      </c>
      <c r="M91" s="72">
        <v>0.85203125773703514</v>
      </c>
      <c r="N91" s="73">
        <v>1.2555658598947532</v>
      </c>
      <c r="O91" s="74">
        <v>1.1321714560934586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75.782854390654137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2399.94416</v>
      </c>
      <c r="K96" s="51">
        <v>2264.27313</v>
      </c>
      <c r="L96" s="52">
        <v>2326.2976899999999</v>
      </c>
      <c r="M96" s="53">
        <v>2228.36949</v>
      </c>
      <c r="N96" s="54">
        <v>3991.8501099999999</v>
      </c>
      <c r="O96" s="55">
        <v>2719.1812433999999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-135.67102999999997</v>
      </c>
      <c r="L97" s="64">
        <v>62.024559999999838</v>
      </c>
      <c r="M97" s="65">
        <v>-97.928199999999833</v>
      </c>
      <c r="N97" s="66">
        <v>1763.4806199999998</v>
      </c>
      <c r="O97" s="67">
        <v>1272.6688666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-5.6530911119198723E-2</v>
      </c>
      <c r="L98" s="71">
        <v>2.7392702398937097E-2</v>
      </c>
      <c r="M98" s="72">
        <v>0.95790383989935535</v>
      </c>
      <c r="N98" s="73">
        <v>1.7913771158301039</v>
      </c>
      <c r="O98" s="74">
        <v>1.4680338501484678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0.72667757774140751</v>
      </c>
      <c r="K103" s="103">
        <v>0.65811965811965811</v>
      </c>
      <c r="L103" s="103">
        <v>0.74453941120607792</v>
      </c>
      <c r="M103" s="103">
        <v>0.73350253807106602</v>
      </c>
      <c r="N103" s="104">
        <v>0.70837312957656795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-9.4344344344344355E-2</v>
      </c>
      <c r="L104" s="107">
        <v>0.13131313131313149</v>
      </c>
      <c r="M104" s="107">
        <v>0.98517624054698016</v>
      </c>
      <c r="N104" s="108">
        <v>0.9657405295957362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1776</v>
      </c>
      <c r="K105" s="91">
        <v>2079</v>
      </c>
      <c r="L105" s="91">
        <v>2352</v>
      </c>
      <c r="M105" s="91">
        <v>2023</v>
      </c>
      <c r="N105" s="91">
        <v>2225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{E5B815D8-4779-458E-89D9-292F944CEC22}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{1CA20E2E-281C-42B1-AD86-885FF4441B60}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{DC6DA0E8-2759-44E9-BDBE-3167D48F4897}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{058B43AF-81AC-48A7-8B2C-727C8C2B5268}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{873C4F53-DAB2-4F07-A8B2-9ACD6C99675F}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{14A9DB54-A404-4ECE-9781-FCBD1BE71214}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{46854941-402A-4188-8F38-DDB50E363469}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{269AAD87-A238-4D75-9BA1-68A78C406667}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{6413F4F9-6D72-423B-BF24-8358C8316750}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{7EC6BB89-638E-4EE9-9ECC-E0C4010DC28D}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{918D2C4B-D71B-4412-B573-DF3C0C9DDC11}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{2981AD92-78DB-4344-ACC7-CB71D8B806DB}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B815D8-4779-458E-89D9-292F944CEC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CA20E2E-281C-42B1-AD86-885FF4441B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C6DA0E8-2759-44E9-BDBE-3167D48F48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58B43AF-81AC-48A7-8B2C-727C8C2B52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73C4F53-DAB2-4F07-A8B2-9ACD6C9967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4A9DB54-A404-4ECE-9781-FCBD1BE7121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6854941-402A-4188-8F38-DDB50E3634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69AAD87-A238-4D75-9BA1-68A78C4066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413F4F9-6D72-423B-BF24-8358C83167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EC6BB89-638E-4EE9-9ECC-E0C4010DC2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18D2C4B-D71B-4412-B573-DF3C0C9DDC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981AD92-78DB-4344-ACC7-CB71D8B806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B5EBB76-B053-4F64-942A-9B73EBA5857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C2489E9-7DBD-4E04-8788-244E019B201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39357384.019999899</v>
      </c>
      <c r="R33" s="158">
        <v>42426227.8400001</v>
      </c>
      <c r="S33" s="158">
        <v>53202873.729999997</v>
      </c>
      <c r="T33" s="158">
        <v>45567263.707400098</v>
      </c>
      <c r="U33" s="27"/>
      <c r="V33" s="158">
        <v>10776645.889999896</v>
      </c>
      <c r="W33" s="160">
        <v>1.2540090514443405</v>
      </c>
      <c r="X33" s="27"/>
      <c r="Y33" s="158">
        <v>7635610.0225998983</v>
      </c>
      <c r="Z33" s="160">
        <v>1.1675678853931244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4823242.43</v>
      </c>
      <c r="R36" s="167">
        <v>5141460.3600000003</v>
      </c>
      <c r="S36" s="167">
        <v>6741608.0999999996</v>
      </c>
      <c r="T36" s="168">
        <v>5112337.1717000101</v>
      </c>
      <c r="U36" s="59"/>
      <c r="V36" s="166">
        <v>1600147.7399999993</v>
      </c>
      <c r="W36" s="169">
        <v>1.3112243658336791</v>
      </c>
      <c r="X36" s="59"/>
      <c r="Y36" s="166">
        <v>1629270.9282999896</v>
      </c>
      <c r="Z36" s="169">
        <v>1.3186939502580199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1025303.91</v>
      </c>
      <c r="R37" s="174">
        <v>873590.98</v>
      </c>
      <c r="S37" s="174">
        <v>1096851.01</v>
      </c>
      <c r="T37" s="175">
        <v>968802.91769999999</v>
      </c>
      <c r="U37" s="59"/>
      <c r="V37" s="173">
        <v>223260.03000000003</v>
      </c>
      <c r="W37" s="176">
        <v>1.255565859894753</v>
      </c>
      <c r="X37" s="59"/>
      <c r="Y37" s="173">
        <v>128048.09230000002</v>
      </c>
      <c r="Z37" s="176">
        <v>1.1321714560934584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45180</v>
      </c>
      <c r="R38" s="174">
        <v>51270</v>
      </c>
      <c r="S38" s="174">
        <v>42150</v>
      </c>
      <c r="T38" s="175">
        <v>44857.890599999999</v>
      </c>
      <c r="U38" s="59"/>
      <c r="V38" s="173">
        <v>-9120</v>
      </c>
      <c r="W38" s="176">
        <v>0.82211819777647743</v>
      </c>
      <c r="X38" s="59"/>
      <c r="Y38" s="173">
        <v>-2707.8905999999988</v>
      </c>
      <c r="Z38" s="176">
        <v>0.93963401836821991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2326297.69</v>
      </c>
      <c r="R39" s="174">
        <v>2228369.4900000002</v>
      </c>
      <c r="S39" s="174">
        <v>3991850.11</v>
      </c>
      <c r="T39" s="175">
        <v>2719181.2434</v>
      </c>
      <c r="U39" s="59"/>
      <c r="V39" s="173">
        <v>1763480.6199999996</v>
      </c>
      <c r="W39" s="176">
        <v>1.7913771158301039</v>
      </c>
      <c r="X39" s="59"/>
      <c r="Y39" s="173">
        <v>1272668.8665999998</v>
      </c>
      <c r="Z39" s="176">
        <v>1.4680338501484678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228961.54</v>
      </c>
      <c r="R40" s="174">
        <v>206565.64</v>
      </c>
      <c r="S40" s="174">
        <v>219426.23</v>
      </c>
      <c r="T40" s="175">
        <v>243780.44099999999</v>
      </c>
      <c r="U40" s="59"/>
      <c r="V40" s="173">
        <v>12860.589999999997</v>
      </c>
      <c r="W40" s="176">
        <v>1.0622590959464506</v>
      </c>
      <c r="X40" s="59"/>
      <c r="Y40" s="173">
        <v>-24354.210999999981</v>
      </c>
      <c r="Z40" s="176">
        <v>0.90009776461106661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472693.93</v>
      </c>
      <c r="R41" s="174">
        <v>416670.24</v>
      </c>
      <c r="S41" s="174">
        <v>428368.99</v>
      </c>
      <c r="T41" s="175">
        <v>444405.14049999998</v>
      </c>
      <c r="U41" s="59"/>
      <c r="V41" s="173">
        <v>11698.75</v>
      </c>
      <c r="W41" s="176">
        <v>1.028076759213713</v>
      </c>
      <c r="X41" s="59"/>
      <c r="Y41" s="173">
        <v>-16036.150499999989</v>
      </c>
      <c r="Z41" s="176">
        <v>0.9639154702802093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22934.48</v>
      </c>
      <c r="R42" s="174">
        <v>397403.78</v>
      </c>
      <c r="S42" s="174">
        <v>65718.34</v>
      </c>
      <c r="T42" s="175">
        <v>16917.3845</v>
      </c>
      <c r="U42" s="59"/>
      <c r="V42" s="173">
        <v>-331685.44000000006</v>
      </c>
      <c r="W42" s="176">
        <v>0.1653691869765305</v>
      </c>
      <c r="X42" s="59"/>
      <c r="Y42" s="173">
        <v>48800.955499999996</v>
      </c>
      <c r="Z42" s="176">
        <v>3.8846631404517642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701870.88</v>
      </c>
      <c r="R43" s="174">
        <v>967590.23</v>
      </c>
      <c r="S43" s="174">
        <v>897243.42</v>
      </c>
      <c r="T43" s="175">
        <v>674392.15399999998</v>
      </c>
      <c r="U43" s="59"/>
      <c r="V43" s="173">
        <v>-70346.809999999939</v>
      </c>
      <c r="W43" s="176">
        <v>0.92729689922561542</v>
      </c>
      <c r="X43" s="59"/>
      <c r="Y43" s="173">
        <v>222851.26600000006</v>
      </c>
      <c r="Z43" s="176">
        <v>1.3304475959250261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264.12000000011176</v>
      </c>
      <c r="R44" s="174">
        <v>259.24999998975545</v>
      </c>
      <c r="S44" s="174">
        <v>259.28000000026077</v>
      </c>
      <c r="T44" s="175">
        <v>0</v>
      </c>
      <c r="U44" s="59"/>
      <c r="V44" s="173">
        <v>3.0000010505318642E-2</v>
      </c>
      <c r="W44" s="176">
        <v>1.0001157184590415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1619425.96</v>
      </c>
      <c r="R45" s="182">
        <v>2211288.6</v>
      </c>
      <c r="S45" s="182">
        <v>3152661.31</v>
      </c>
      <c r="T45" s="183">
        <v>2453802.1197000002</v>
      </c>
      <c r="U45" s="59"/>
      <c r="V45" s="181">
        <v>941372.71</v>
      </c>
      <c r="W45" s="184">
        <v>1.4257122792565384</v>
      </c>
      <c r="X45" s="59"/>
      <c r="Y45" s="181">
        <v>698859.1902999999</v>
      </c>
      <c r="Z45" s="184">
        <v>1.284806661747216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371779.24</v>
      </c>
      <c r="R46" s="174">
        <v>216631.19999999972</v>
      </c>
      <c r="S46" s="174">
        <v>359790.08999999985</v>
      </c>
      <c r="T46" s="175">
        <v>58922.585299999919</v>
      </c>
      <c r="U46" s="59"/>
      <c r="V46" s="173">
        <v>143158.89000000013</v>
      </c>
      <c r="W46" s="176">
        <v>1.6608415131338436</v>
      </c>
      <c r="X46" s="59"/>
      <c r="Y46" s="173">
        <v>300867.50469999993</v>
      </c>
      <c r="Z46" s="176">
        <v>6.1061490796467197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1642424</v>
      </c>
      <c r="R47" s="182">
        <v>1558988.27</v>
      </c>
      <c r="S47" s="182">
        <v>1595425.2</v>
      </c>
      <c r="T47" s="183">
        <v>1629793.9202000001</v>
      </c>
      <c r="U47" s="59"/>
      <c r="V47" s="181">
        <v>36436.929999999935</v>
      </c>
      <c r="W47" s="184">
        <v>1.0233721643075608</v>
      </c>
      <c r="X47" s="59"/>
      <c r="Y47" s="181">
        <v>-34368.720200000098</v>
      </c>
      <c r="Z47" s="184">
        <v>0.97891222947022494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29457992.370000001</v>
      </c>
      <c r="R48" s="189">
        <v>31036803.690000001</v>
      </c>
      <c r="S48" s="189">
        <v>38817084.450000003</v>
      </c>
      <c r="T48" s="190">
        <v>34442266.269699998</v>
      </c>
      <c r="U48" s="59"/>
      <c r="V48" s="188">
        <v>7780280.7600000016</v>
      </c>
      <c r="W48" s="191">
        <v>1.2506791884148429</v>
      </c>
      <c r="X48" s="59"/>
      <c r="Y48" s="188">
        <v>4374818.1803000048</v>
      </c>
      <c r="Z48" s="191">
        <v>1.1270188827309739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27390374.18</v>
      </c>
      <c r="R58" s="228">
        <v>27491000.059999999</v>
      </c>
      <c r="S58" s="229">
        <v>30841525.280000001</v>
      </c>
      <c r="T58" s="230">
        <v>32225959.803300001</v>
      </c>
      <c r="U58" s="59"/>
      <c r="V58" s="227">
        <v>3350525.2200000025</v>
      </c>
      <c r="W58" s="231">
        <v>1.1218771675343702</v>
      </c>
      <c r="X58" s="59"/>
      <c r="Y58" s="227">
        <v>-1384434.5232999995</v>
      </c>
      <c r="Z58" s="231">
        <v>0.95703977378019844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1496320.83</v>
      </c>
      <c r="R59" s="222">
        <v>4386954.93</v>
      </c>
      <c r="S59" s="223">
        <v>4559615.53</v>
      </c>
      <c r="T59" s="210">
        <v>5194066.4759999998</v>
      </c>
      <c r="U59" s="59"/>
      <c r="V59" s="211">
        <v>172660.60000000056</v>
      </c>
      <c r="W59" s="212">
        <v>1.0393577328135442</v>
      </c>
      <c r="X59" s="59"/>
      <c r="Y59" s="211">
        <v>-634450.94599999953</v>
      </c>
      <c r="Z59" s="212">
        <v>0.87785082287036953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261237</v>
      </c>
      <c r="R65" s="218">
        <v>189786</v>
      </c>
      <c r="S65" s="219">
        <v>249608</v>
      </c>
      <c r="T65" s="220"/>
      <c r="U65" s="249"/>
      <c r="V65" s="250">
        <v>59822</v>
      </c>
      <c r="W65" s="251">
        <v>1.3152076549376666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79699</v>
      </c>
      <c r="R66" s="256">
        <v>65289</v>
      </c>
      <c r="S66" s="257">
        <v>74783</v>
      </c>
      <c r="T66" s="258"/>
      <c r="U66" s="249"/>
      <c r="V66" s="259">
        <v>9494</v>
      </c>
      <c r="W66" s="260">
        <v>1.1454150009955735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17158727.379999999</v>
      </c>
      <c r="R67" s="256">
        <v>17622623.370000001</v>
      </c>
      <c r="S67" s="257">
        <v>18679576.469999999</v>
      </c>
      <c r="T67" s="258"/>
      <c r="U67" s="249"/>
      <c r="V67" s="259">
        <v>1056953.0999999978</v>
      </c>
      <c r="W67" s="260">
        <v>1.0599770577744576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17435638.600000001</v>
      </c>
      <c r="R68" s="264">
        <v>17825694.390000001</v>
      </c>
      <c r="S68" s="265">
        <v>18942356.370000001</v>
      </c>
      <c r="T68" s="258"/>
      <c r="U68" s="249"/>
      <c r="V68" s="259">
        <v>1116661.9800000004</v>
      </c>
      <c r="W68" s="260">
        <v>1.0626433930465247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24350</v>
      </c>
      <c r="R69" s="264">
        <v>20835</v>
      </c>
      <c r="S69" s="265">
        <v>23828</v>
      </c>
      <c r="T69" s="258"/>
      <c r="U69" s="249"/>
      <c r="V69" s="259">
        <v>2993</v>
      </c>
      <c r="W69" s="260">
        <v>1.143652507799376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24347</v>
      </c>
      <c r="R70" s="270">
        <v>20835</v>
      </c>
      <c r="S70" s="271">
        <v>23827</v>
      </c>
      <c r="T70" s="272"/>
      <c r="U70" s="249"/>
      <c r="V70" s="269">
        <v>2992</v>
      </c>
      <c r="W70" s="273">
        <v>1.143604511639069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16705</v>
      </c>
      <c r="R71" s="264">
        <v>14568</v>
      </c>
      <c r="S71" s="265">
        <v>15380</v>
      </c>
      <c r="T71" s="258"/>
      <c r="U71" s="249"/>
      <c r="V71" s="259">
        <v>812</v>
      </c>
      <c r="W71" s="260">
        <v>1.0557386051619988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16672</v>
      </c>
      <c r="R72" s="270">
        <v>14546</v>
      </c>
      <c r="S72" s="271">
        <v>15368</v>
      </c>
      <c r="T72" s="272"/>
      <c r="U72" s="249"/>
      <c r="V72" s="269">
        <v>822</v>
      </c>
      <c r="W72" s="273">
        <v>1.0565103808607177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23915</v>
      </c>
      <c r="R73" s="279">
        <v>20466</v>
      </c>
      <c r="S73" s="280">
        <v>23320</v>
      </c>
      <c r="T73" s="281"/>
      <c r="U73" s="249"/>
      <c r="V73" s="278">
        <v>2854</v>
      </c>
      <c r="W73" s="282">
        <v>1.1394507964428808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1217</v>
      </c>
      <c r="R75" s="291">
        <v>1462</v>
      </c>
      <c r="S75" s="292">
        <v>0</v>
      </c>
      <c r="T75" s="293"/>
      <c r="U75" s="249"/>
      <c r="V75" s="290">
        <v>-1462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938</v>
      </c>
      <c r="R76" s="300">
        <v>1424</v>
      </c>
      <c r="S76" s="300">
        <v>0</v>
      </c>
      <c r="T76" s="301"/>
      <c r="U76" s="139"/>
      <c r="V76" s="299">
        <v>-1424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279</v>
      </c>
      <c r="R78" s="308">
        <v>38</v>
      </c>
      <c r="S78" s="308">
        <v>0</v>
      </c>
      <c r="T78" s="309"/>
      <c r="U78" s="139"/>
      <c r="V78" s="307">
        <v>-38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4293</v>
      </c>
      <c r="R84" s="331">
        <v>4620</v>
      </c>
      <c r="S84" s="331">
        <v>8444.02</v>
      </c>
      <c r="T84" s="331"/>
      <c r="U84" s="139"/>
      <c r="V84" s="331"/>
      <c r="W84" s="332">
        <v>1.8277099567099568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2228</v>
      </c>
      <c r="R85" s="283">
        <v>2134</v>
      </c>
      <c r="S85" s="283">
        <v>3881</v>
      </c>
      <c r="T85" s="283"/>
      <c r="U85" s="139"/>
      <c r="V85" s="283"/>
      <c r="W85" s="332">
        <v>1.8186504217432053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547561.51999999594</v>
      </c>
      <c r="R86" s="283">
        <v>596392.50999999605</v>
      </c>
      <c r="S86" s="283">
        <v>2493333.4756</v>
      </c>
      <c r="T86" s="283"/>
      <c r="U86" s="139"/>
      <c r="V86" s="283"/>
      <c r="W86" s="332">
        <v>4.1806921344468533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296061.75999999902</v>
      </c>
      <c r="R87" s="283">
        <v>302508.64999999898</v>
      </c>
      <c r="S87" s="283">
        <v>994793.29999999597</v>
      </c>
      <c r="T87" s="283"/>
      <c r="U87" s="139"/>
      <c r="V87" s="283"/>
      <c r="W87" s="333">
        <v>3.2884788583731384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0.54069131811892335</v>
      </c>
      <c r="R88" s="337">
        <v>0.50723080006487842</v>
      </c>
      <c r="S88" s="338">
        <v>0.39898124728807371</v>
      </c>
      <c r="T88" s="339"/>
      <c r="U88" s="249"/>
      <c r="V88" s="340">
        <v>-0.1082495527768047</v>
      </c>
      <c r="W88" s="341">
        <v>0.78658718523607241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0.51898439319822964</v>
      </c>
      <c r="R89" s="346">
        <v>0.46190476190476193</v>
      </c>
      <c r="S89" s="347">
        <v>0.45961520697487684</v>
      </c>
      <c r="T89" s="348"/>
      <c r="U89" s="249"/>
      <c r="V89" s="349">
        <v>-2.2895549298850848E-3</v>
      </c>
      <c r="W89" s="350">
        <v>0.99504323159509411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6910229</v>
      </c>
      <c r="R91" s="352">
        <v>5816559</v>
      </c>
      <c r="S91" s="353">
        <v>6818436</v>
      </c>
      <c r="T91" s="200"/>
      <c r="U91" s="249"/>
      <c r="V91" s="250">
        <v>1001877</v>
      </c>
      <c r="W91" s="251">
        <v>1.1722456524553435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88716</v>
      </c>
      <c r="R92" s="358">
        <v>72806</v>
      </c>
      <c r="S92" s="359">
        <v>83083</v>
      </c>
      <c r="T92" s="360"/>
      <c r="U92" s="249"/>
      <c r="V92" s="351">
        <v>10277</v>
      </c>
      <c r="W92" s="361">
        <v>1.1411559486855478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1010.6162</v>
      </c>
      <c r="R96" s="374">
        <v>824.7373</v>
      </c>
      <c r="S96" s="375">
        <v>876.48209999999995</v>
      </c>
      <c r="T96" s="376"/>
      <c r="U96" s="249"/>
      <c r="V96" s="377">
        <v>51.744799999999941</v>
      </c>
      <c r="W96" s="378">
        <v>1.062740947935785</v>
      </c>
      <c r="X96" s="249"/>
      <c r="Y96" s="379"/>
      <c r="Z96" s="380"/>
      <c r="AA96" s="36"/>
      <c r="AB96" s="161"/>
      <c r="AC96" s="381">
        <v>876.48209999999995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724</v>
      </c>
      <c r="R97" s="388">
        <v>518</v>
      </c>
      <c r="S97" s="389">
        <v>629</v>
      </c>
      <c r="T97" s="390"/>
      <c r="U97" s="249"/>
      <c r="V97" s="391">
        <v>111</v>
      </c>
      <c r="W97" s="392">
        <v>1.2142857142857142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1.395878729281768</v>
      </c>
      <c r="R98" s="399">
        <v>1.5921569498069499</v>
      </c>
      <c r="S98" s="400">
        <v>1.3934532591414943</v>
      </c>
      <c r="T98" s="401"/>
      <c r="U98" s="249"/>
      <c r="V98" s="402">
        <v>-0.19870369066545557</v>
      </c>
      <c r="W98" s="403">
        <v>0.87519842771182288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535.01059999999995</v>
      </c>
      <c r="R99" s="408">
        <v>441.88400000000001</v>
      </c>
      <c r="S99" s="409">
        <v>469.24340000000001</v>
      </c>
      <c r="T99" s="410"/>
      <c r="U99" s="249"/>
      <c r="V99" s="250">
        <v>27.359399999999994</v>
      </c>
      <c r="W99" s="251">
        <v>1.0619153442985036</v>
      </c>
      <c r="X99" s="249"/>
      <c r="Y99" s="340"/>
      <c r="Z99" s="341"/>
      <c r="AA99" s="36"/>
      <c r="AB99" s="161"/>
      <c r="AC99" s="381">
        <v>876.48209999999995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724</v>
      </c>
      <c r="R100" s="264">
        <v>518</v>
      </c>
      <c r="S100" s="265">
        <v>629</v>
      </c>
      <c r="T100" s="258"/>
      <c r="U100" s="249"/>
      <c r="V100" s="259">
        <v>111</v>
      </c>
      <c r="W100" s="260">
        <v>1.2142857142857142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0.7389649171270718</v>
      </c>
      <c r="R101" s="418">
        <v>0.85305791505791506</v>
      </c>
      <c r="S101" s="419">
        <v>0.74601494435612081</v>
      </c>
      <c r="T101" s="420"/>
      <c r="U101" s="249"/>
      <c r="V101" s="421">
        <v>-0.10704297070179425</v>
      </c>
      <c r="W101" s="361">
        <v>0.87451851883406184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4.2638121546961329</v>
      </c>
      <c r="R102" s="426">
        <v>4.7393822393822393</v>
      </c>
      <c r="S102" s="427">
        <v>4.3783783783783781</v>
      </c>
      <c r="T102" s="428"/>
      <c r="U102" s="249"/>
      <c r="V102" s="425">
        <v>-0.36100386100386128</v>
      </c>
      <c r="W102" s="429">
        <v>0.92382892057026467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5.3660220994475134</v>
      </c>
      <c r="R103" s="436">
        <v>5.7644787644787643</v>
      </c>
      <c r="S103" s="437">
        <v>5.3306836248012717</v>
      </c>
      <c r="T103" s="438"/>
      <c r="U103" s="249"/>
      <c r="V103" s="435">
        <v>-0.43379513967749261</v>
      </c>
      <c r="W103" s="439">
        <v>0.92474685788582012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0.70027624309392267</v>
      </c>
      <c r="R104" s="446">
        <v>0.73166023166023164</v>
      </c>
      <c r="S104" s="447">
        <v>0.75516693163751991</v>
      </c>
      <c r="T104" s="448"/>
      <c r="U104" s="249"/>
      <c r="V104" s="445">
        <v>2.350669997728827E-2</v>
      </c>
      <c r="W104" s="449">
        <v>1.0321278907341302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0.25276243093922651</v>
      </c>
      <c r="R105" s="454">
        <v>0.21814671814671815</v>
      </c>
      <c r="S105" s="455">
        <v>0.21780604133545309</v>
      </c>
      <c r="T105" s="456"/>
      <c r="U105" s="249"/>
      <c r="V105" s="453">
        <v>-3.406768112650671E-4</v>
      </c>
      <c r="W105" s="260">
        <v>0.99843831337844868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4.6961325966850827E-2</v>
      </c>
      <c r="R106" s="346">
        <v>5.019305019305019E-2</v>
      </c>
      <c r="S106" s="347">
        <v>2.7027027027027029E-2</v>
      </c>
      <c r="T106" s="461"/>
      <c r="U106" s="249"/>
      <c r="V106" s="345">
        <v>-2.3166023166023161E-2</v>
      </c>
      <c r="W106" s="361">
        <v>0.53846153846153855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1032.0250000000001</v>
      </c>
      <c r="R108" s="374">
        <v>853.42110000000002</v>
      </c>
      <c r="S108" s="375">
        <v>915.82010000000002</v>
      </c>
      <c r="T108" s="376"/>
      <c r="U108" s="249"/>
      <c r="V108" s="377">
        <v>62.399000000000001</v>
      </c>
      <c r="W108" s="378">
        <v>1.073116307998478</v>
      </c>
      <c r="X108" s="249"/>
      <c r="Y108" s="379"/>
      <c r="Z108" s="380"/>
      <c r="AA108" s="36"/>
      <c r="AB108" s="161"/>
      <c r="AC108" s="381">
        <v>915.82010000000002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733</v>
      </c>
      <c r="R109" s="388">
        <v>534</v>
      </c>
      <c r="S109" s="389">
        <v>642</v>
      </c>
      <c r="T109" s="390"/>
      <c r="U109" s="249"/>
      <c r="V109" s="391">
        <v>108</v>
      </c>
      <c r="W109" s="392">
        <v>1.202247191011236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1.4079467939972716</v>
      </c>
      <c r="R110" s="399">
        <v>1.5981668539325844</v>
      </c>
      <c r="S110" s="400">
        <v>1.4265110591900312</v>
      </c>
      <c r="T110" s="401"/>
      <c r="U110" s="249"/>
      <c r="V110" s="402">
        <v>-0.17165579474255321</v>
      </c>
      <c r="W110" s="403">
        <v>0.89259206926976209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547.45360000000005</v>
      </c>
      <c r="R111" s="408">
        <v>468.80410000000001</v>
      </c>
      <c r="S111" s="409">
        <v>497.4975</v>
      </c>
      <c r="T111" s="410"/>
      <c r="U111" s="249"/>
      <c r="V111" s="250">
        <v>28.693399999999997</v>
      </c>
      <c r="W111" s="251">
        <v>1.0612055227332695</v>
      </c>
      <c r="X111" s="249"/>
      <c r="Y111" s="340"/>
      <c r="Z111" s="341"/>
      <c r="AA111" s="36"/>
      <c r="AB111" s="161"/>
      <c r="AC111" s="381">
        <v>876.48209999999995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733</v>
      </c>
      <c r="R112" s="264">
        <v>534</v>
      </c>
      <c r="S112" s="265">
        <v>642</v>
      </c>
      <c r="T112" s="258"/>
      <c r="U112" s="249"/>
      <c r="V112" s="259">
        <v>108</v>
      </c>
      <c r="W112" s="260">
        <v>1.202247191011236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0.74686712141882683</v>
      </c>
      <c r="R113" s="418">
        <v>0.87791029962546818</v>
      </c>
      <c r="S113" s="419">
        <v>0.77491822429906543</v>
      </c>
      <c r="T113" s="420"/>
      <c r="U113" s="249"/>
      <c r="V113" s="421">
        <v>-0.10299207532640275</v>
      </c>
      <c r="W113" s="361">
        <v>0.88268496750711212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4.3260572987721693</v>
      </c>
      <c r="R114" s="426">
        <v>4.8801498127340821</v>
      </c>
      <c r="S114" s="427">
        <v>4.5</v>
      </c>
      <c r="T114" s="428"/>
      <c r="U114" s="249"/>
      <c r="V114" s="425">
        <v>-0.3801498127340821</v>
      </c>
      <c r="W114" s="429">
        <v>0.92210283960092099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5.4024556616643933</v>
      </c>
      <c r="R115" s="436">
        <v>5.786516853932584</v>
      </c>
      <c r="S115" s="437">
        <v>5.4018691588785046</v>
      </c>
      <c r="T115" s="438"/>
      <c r="U115" s="249"/>
      <c r="V115" s="435">
        <v>-0.38464769505407936</v>
      </c>
      <c r="W115" s="439">
        <v>0.933526903184829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0.69167803547066853</v>
      </c>
      <c r="R116" s="446">
        <v>0.7191011235955056</v>
      </c>
      <c r="S116" s="447">
        <v>0.74766355140186913</v>
      </c>
      <c r="T116" s="448"/>
      <c r="U116" s="249"/>
      <c r="V116" s="445">
        <v>2.8562427806363533E-2</v>
      </c>
      <c r="W116" s="449">
        <v>1.0397196261682242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0.2578444747612551</v>
      </c>
      <c r="R117" s="454">
        <v>0.22659176029962547</v>
      </c>
      <c r="S117" s="455">
        <v>0.21962616822429906</v>
      </c>
      <c r="T117" s="456"/>
      <c r="U117" s="249"/>
      <c r="V117" s="453">
        <v>-6.9655920753264045E-3</v>
      </c>
      <c r="W117" s="260">
        <v>0.96925928786591486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5.0477489768076401E-2</v>
      </c>
      <c r="R118" s="346">
        <v>5.4307116104868915E-2</v>
      </c>
      <c r="S118" s="347">
        <v>3.2710280373831772E-2</v>
      </c>
      <c r="T118" s="461"/>
      <c r="U118" s="249"/>
      <c r="V118" s="345">
        <v>-2.1596835731037142E-2</v>
      </c>
      <c r="W118" s="361">
        <v>0.60232033515952299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1018.42616</v>
      </c>
      <c r="R120" s="470">
        <v>825.18614000000002</v>
      </c>
      <c r="S120" s="470">
        <v>0</v>
      </c>
      <c r="T120" s="471">
        <v>0</v>
      </c>
      <c r="U120" s="139"/>
      <c r="V120" s="469">
        <v>-825.18614000000002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13</v>
      </c>
      <c r="R125" s="408">
        <v>13</v>
      </c>
      <c r="S125" s="409">
        <v>13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3159</v>
      </c>
      <c r="R126" s="487">
        <v>2758</v>
      </c>
      <c r="S126" s="488">
        <v>3141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13</v>
      </c>
      <c r="R127" s="264">
        <v>11.303278688524591</v>
      </c>
      <c r="S127" s="265">
        <v>12.925925925925926</v>
      </c>
      <c r="T127" s="493"/>
      <c r="U127" s="139"/>
      <c r="V127" s="259">
        <v>1.6226472374013348</v>
      </c>
      <c r="W127" s="260">
        <v>1.143555448123976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2352</v>
      </c>
      <c r="R128" s="264">
        <v>2023</v>
      </c>
      <c r="S128" s="265">
        <v>2225</v>
      </c>
      <c r="T128" s="493"/>
      <c r="U128" s="139"/>
      <c r="V128" s="259">
        <v>202</v>
      </c>
      <c r="W128" s="260">
        <v>1.0998517053880377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792</v>
      </c>
      <c r="R129" s="264">
        <v>617</v>
      </c>
      <c r="S129" s="265">
        <v>694</v>
      </c>
      <c r="T129" s="493"/>
      <c r="U129" s="139"/>
      <c r="V129" s="259">
        <v>77</v>
      </c>
      <c r="W129" s="260">
        <v>1.1247974068071314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0.74453941120607792</v>
      </c>
      <c r="R131" s="454">
        <v>0.73350253807106602</v>
      </c>
      <c r="S131" s="455">
        <v>0.70837312957656795</v>
      </c>
      <c r="T131" s="493"/>
      <c r="U131" s="139"/>
      <c r="V131" s="259">
        <v>-2.5129408494498073E-2</v>
      </c>
      <c r="W131" s="260">
        <v>0.9657405295957362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3190.1419999999998</v>
      </c>
      <c r="R136" s="514">
        <v>1249.902</v>
      </c>
      <c r="S136" s="515">
        <v>1804.8230000000001</v>
      </c>
      <c r="T136" s="516"/>
      <c r="U136" s="27"/>
      <c r="V136" s="201">
        <v>554.92100000000005</v>
      </c>
      <c r="W136" s="202">
        <v>1.4439716073740181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2717.7571200000002</v>
      </c>
      <c r="R137" s="520">
        <v>997.76742000000002</v>
      </c>
      <c r="S137" s="521">
        <v>1493.52315</v>
      </c>
      <c r="T137" s="522"/>
      <c r="U137" s="27"/>
      <c r="V137" s="523">
        <v>495.75572999999997</v>
      </c>
      <c r="W137" s="524">
        <v>1.4968650209083796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28663877.390000001</v>
      </c>
      <c r="R153" s="91">
        <v>28457452.210000001</v>
      </c>
      <c r="S153" s="91">
        <v>31944384.670000002</v>
      </c>
      <c r="T153" s="91">
        <v>34219505.1932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-39357384.019999899</v>
      </c>
      <c r="R154" s="91">
        <v>-42426227.8400001</v>
      </c>
      <c r="S154" s="91">
        <v>-53202873.729999997</v>
      </c>
      <c r="T154" s="91">
        <v>-45567263.707400098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20333803.440000001</v>
      </c>
      <c r="R155" s="91">
        <v>18603724.059999999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-29457992.370000001</v>
      </c>
      <c r="R156" s="91">
        <v>-31036803.690000001</v>
      </c>
      <c r="S156" s="91">
        <v>-38817084.450000003</v>
      </c>
      <c r="T156" s="91">
        <v>-34442266.269699998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-4823506.55</v>
      </c>
      <c r="R157" s="91">
        <v>-5141719.6099999901</v>
      </c>
      <c r="S157" s="91">
        <v>-6741867.3799999999</v>
      </c>
      <c r="T157" s="91">
        <v>-5112337.1717000101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7110569</v>
      </c>
      <c r="R158" s="91">
        <v>5946452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2.6753949761263689</v>
      </c>
      <c r="R160" s="556">
        <v>4.0061710377886008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1.373065600459572</v>
      </c>
      <c r="R161" s="564">
        <v>1.4908652934534823</v>
      </c>
      <c r="S161" s="565">
        <v>1.6654843810456779</v>
      </c>
      <c r="T161" s="566"/>
      <c r="U161" s="559"/>
      <c r="V161" s="563">
        <v>0.17461908759219558</v>
      </c>
      <c r="W161" s="567">
        <v>1.1171259994843015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1.0277043809947723</v>
      </c>
      <c r="R162" s="564">
        <v>1.0906388759248662</v>
      </c>
      <c r="S162" s="565">
        <v>1.2151457869981879</v>
      </c>
      <c r="T162" s="566"/>
      <c r="U162" s="559"/>
      <c r="V162" s="563">
        <v>0.12450691107332168</v>
      </c>
      <c r="W162" s="567">
        <v>1.1141596121518584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0.16827822992582231</v>
      </c>
      <c r="R163" s="575">
        <v>0.18068095386955196</v>
      </c>
      <c r="S163" s="576">
        <v>0.21105015637792215</v>
      </c>
      <c r="T163" s="577"/>
      <c r="U163" s="559"/>
      <c r="V163" s="574">
        <v>3.0369202508370191E-2</v>
      </c>
      <c r="W163" s="319">
        <v>1.1680819248402692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760.48866176840909</v>
      </c>
      <c r="R164" s="470">
        <v>649.88546352834533</v>
      </c>
      <c r="S164" s="578">
        <v>0</v>
      </c>
      <c r="T164" s="471"/>
      <c r="U164" s="559"/>
      <c r="V164" s="469">
        <v>-649.88546352834533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110.37700515409421</v>
      </c>
      <c r="R165" s="580">
        <v>93.270065437065739</v>
      </c>
      <c r="S165" s="581">
        <v>97.948673625079763</v>
      </c>
      <c r="T165" s="566"/>
      <c r="U165" s="559"/>
      <c r="V165" s="579">
        <v>4.6786081880140244</v>
      </c>
      <c r="W165" s="567">
        <v>1.0501619481672919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3065.6553304545469</v>
      </c>
      <c r="R166" s="582">
        <v>3110.1040621082266</v>
      </c>
      <c r="S166" s="583">
        <v>3416.5117234223526</v>
      </c>
      <c r="T166" s="584"/>
      <c r="U166" s="559"/>
      <c r="V166" s="568">
        <v>306.40766131412602</v>
      </c>
      <c r="W166" s="567">
        <v>1.0985200672373718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0.44864792114386343</v>
      </c>
      <c r="R168" s="592">
        <v>0.21019290158232171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36.450000000000003</v>
      </c>
      <c r="P188" s="139"/>
      <c r="Q188" s="634">
        <v>36.450000017881401</v>
      </c>
      <c r="R188" s="634">
        <v>37.250000014901197</v>
      </c>
      <c r="S188" s="635">
        <v>36.700000017881401</v>
      </c>
      <c r="T188" s="636">
        <v>0</v>
      </c>
      <c r="U188" s="249"/>
      <c r="V188" s="635">
        <v>-0.54999999701979618</v>
      </c>
      <c r="W188" s="637">
        <v>0.98523489941477105</v>
      </c>
      <c r="X188" s="249"/>
      <c r="Y188" s="635">
        <v>36.700000017881401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9.3500999999999994</v>
      </c>
      <c r="P189" s="249"/>
      <c r="Q189" s="641">
        <v>9.3500000163912702</v>
      </c>
      <c r="R189" s="641">
        <v>9.1500000134110397</v>
      </c>
      <c r="S189" s="642">
        <v>9.3500000163912809</v>
      </c>
      <c r="T189" s="643">
        <v>0</v>
      </c>
      <c r="U189" s="249"/>
      <c r="V189" s="642">
        <v>0.20000000298024112</v>
      </c>
      <c r="W189" s="644">
        <v>1.0218579237909402</v>
      </c>
      <c r="X189" s="249"/>
      <c r="Y189" s="642">
        <v>9.3500000163912809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3.45</v>
      </c>
      <c r="P190" s="139"/>
      <c r="Q190" s="646">
        <v>3.4500000104308102</v>
      </c>
      <c r="R190" s="646">
        <v>2.2500000074505802</v>
      </c>
      <c r="S190" s="647">
        <v>2.4500000104308199</v>
      </c>
      <c r="T190" s="648">
        <v>0</v>
      </c>
      <c r="U190" s="139"/>
      <c r="V190" s="647">
        <v>0.20000000298023979</v>
      </c>
      <c r="W190" s="649">
        <v>1.088888889919096</v>
      </c>
      <c r="X190" s="139"/>
      <c r="Y190" s="647">
        <v>2.4500000104308199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5.9001000000000001</v>
      </c>
      <c r="P192" s="139"/>
      <c r="Q192" s="646">
        <v>5.90000000596046</v>
      </c>
      <c r="R192" s="646">
        <v>6.90000000596046</v>
      </c>
      <c r="S192" s="647">
        <v>6.90000000596046</v>
      </c>
      <c r="T192" s="648">
        <v>0</v>
      </c>
      <c r="U192" s="139"/>
      <c r="V192" s="647">
        <v>0</v>
      </c>
      <c r="W192" s="649">
        <v>1</v>
      </c>
      <c r="X192" s="139"/>
      <c r="Y192" s="647">
        <v>6.90000000596046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21.4999</v>
      </c>
      <c r="P193" s="249"/>
      <c r="Q193" s="653">
        <v>21.5</v>
      </c>
      <c r="R193" s="654">
        <v>21.5</v>
      </c>
      <c r="S193" s="654">
        <v>20.75</v>
      </c>
      <c r="T193" s="655">
        <v>0</v>
      </c>
      <c r="U193" s="249"/>
      <c r="V193" s="653">
        <v>-0.75</v>
      </c>
      <c r="W193" s="413">
        <v>0.96511627906976749</v>
      </c>
      <c r="X193" s="249"/>
      <c r="Y193" s="653">
        <v>20.75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4.5</v>
      </c>
      <c r="P194" s="139"/>
      <c r="Q194" s="657">
        <v>4.5</v>
      </c>
      <c r="R194" s="658">
        <v>5.5</v>
      </c>
      <c r="S194" s="658">
        <v>5.5</v>
      </c>
      <c r="T194" s="659">
        <v>0</v>
      </c>
      <c r="U194" s="139"/>
      <c r="V194" s="657">
        <v>0</v>
      </c>
      <c r="W194" s="260">
        <v>1</v>
      </c>
      <c r="X194" s="139"/>
      <c r="Y194" s="657">
        <v>5.5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1.1000000000000001</v>
      </c>
      <c r="P195" s="139"/>
      <c r="Q195" s="657">
        <v>1.1000000014901199</v>
      </c>
      <c r="R195" s="658">
        <v>1.1000000014901199</v>
      </c>
      <c r="S195" s="658">
        <v>1.1000000014901199</v>
      </c>
      <c r="T195" s="659">
        <v>0</v>
      </c>
      <c r="U195" s="139"/>
      <c r="V195" s="657">
        <v>0</v>
      </c>
      <c r="W195" s="260">
        <v>1</v>
      </c>
      <c r="X195" s="139"/>
      <c r="Y195" s="657">
        <v>1.1000000014901199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3.907985046680551E-14</v>
      </c>
      <c r="S197" s="667">
        <v>0</v>
      </c>
      <c r="T197" s="668">
        <v>0</v>
      </c>
      <c r="U197" s="139"/>
      <c r="V197" s="657">
        <v>-3.907985046680551E-14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A63CD63-29B4-479F-97A1-81A691B7C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32E2A6A-FF4E-4B24-9DA5-15A76BE4B8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1D16706-CCBE-495A-98B1-7B0D2F6B1E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F266C81-8F2C-4F30-9E80-922B35B131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3AEBA1C-6657-4BB1-B87B-FC9394E203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470490E-0DF9-4EBB-90B5-964377D0D8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5E0A023-FDF5-4F20-BEAC-984CD61CB9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23541FB-5F38-470A-8897-05A080B28A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0333980-D0B9-4388-BD2E-B0D583C8BA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7E988C9-4A6B-48F2-9A44-50CE9A1A4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9072835-4FC3-4CEB-8D51-A6631D5DC2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39F4E4E-A469-4129-B293-31232B70C9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1909583-B837-4548-BCC4-EF0D4AC52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9CF4F58-03B7-4B1A-BDFD-9FB2EF0E64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7E2D223-7F46-4028-BF74-90FB84FFB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764B1C6-C1F0-40B8-91ED-699FF70F7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0A20438-D36E-48B5-9C80-8F15C8E8F3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CF840AB-5535-46C2-B022-5AD8F3DE4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05D1230-0151-4697-B58A-1186D7D312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9644FC7-C9C5-43A6-B699-952F923C78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3BF0D81-AFA5-4930-A0C1-4B30C12EDC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D38A77D-DC59-4CEF-B074-26EB0CD9B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18D3DB3-9A7A-4E75-8333-B99075DF3F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D0C174A-A86D-4E15-A835-1045965232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3EE7386-36DD-4C62-864A-D5B5504F54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F837BC7-9D75-4D2E-A9C8-6A40CF53DE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4FF2360-7F06-4E5A-BB74-917B9878D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C7E825F-C91F-4EB2-8739-8CC78AD2B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85455.590000000098</v>
      </c>
      <c r="R29" s="702">
        <v>65974.380000000107</v>
      </c>
      <c r="S29" s="702">
        <v>92251.4200000001</v>
      </c>
      <c r="T29" s="702">
        <v>92420.540000000095</v>
      </c>
      <c r="U29" s="702">
        <v>424263.94559999998</v>
      </c>
      <c r="V29" s="702">
        <v>1380843.8</v>
      </c>
      <c r="W29" s="702">
        <v>265532.19</v>
      </c>
      <c r="X29" s="702">
        <v>86591.610000000102</v>
      </c>
      <c r="Y29" s="702">
        <v>0</v>
      </c>
      <c r="Z29" s="702">
        <v>0</v>
      </c>
      <c r="AA29" s="702">
        <v>0</v>
      </c>
      <c r="AB29" s="702">
        <v>0</v>
      </c>
      <c r="AC29" s="703">
        <v>2493333.4756</v>
      </c>
      <c r="AD29" s="704"/>
      <c r="AE29" s="703">
        <v>994793.29999999597</v>
      </c>
      <c r="AF29" s="705">
        <v>0.39898124728807371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2021-09-23T11:14:35Z</dcterms:created>
  <dcterms:modified xsi:type="dcterms:W3CDTF">2021-09-23T11:14:41Z</dcterms:modified>
</cp:coreProperties>
</file>