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<sst xmlns="http://schemas.openxmlformats.org/spreadsheetml/2006/main" count="810" uniqueCount="438">
  <si>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</si>
  <si>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</si>
  <si>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</si>
  <si>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</si>
  <si>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</si>
  <si>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</si>
  <si>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</si>
  <si>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</si>
  <si>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</si>
  <si>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</si>
  <si>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</si>
  <si>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</si>
  <si>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</si>
  <si>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</si>
  <si>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</si>
  <si>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</si>
  <si>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</si>
  <si>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</si>
  <si>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</si>
  <si>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</si>
  <si>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</si>
  <si>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</si>
  <si>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</si>
  <si>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</si>
  <si>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</si>
  <si>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</si>
  <si>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</si>
  <si>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</si>
  <si>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</si>
  <si>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</si>
  <si>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</si>
  <si>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</si>
  <si>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</si>
  <si>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</si>
  <si>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</si>
  <si>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</si>
  <si>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</si>
  <si>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</si>
  <si>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</si>
  <si>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</si>
  <si>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</si>
  <si>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</si>
  <si>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</si>
  <si>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</si>
  <si>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</si>
  <si>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</si>
  <si>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</si>
  <si>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</si>
  <si>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</si>
  <si>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</si>
  <si>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</si>
  <si>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</si>
  <si>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</si>
  <si>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</si>
  <si>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</si>
  <si>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</si>
  <si>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</si>
  <si>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</si>
  <si>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</si>
  <si>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</si>
  <si>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</si>
  <si>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</si>
  <si>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</si>
  <si>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</si>
  <si>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</si>
  <si>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</si>
  <si>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</si>
  <si>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</si>
  <si>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</si>
  <si>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</si>
  <si>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</si>
  <si>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</si>
  <si>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</si>
  <si>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</si>
  <si>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</si>
  <si>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</si>
  <si>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</si>
  <si>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</si>
  <si>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</si>
  <si>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</si>
  <si>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</si>
  <si>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</si>
  <si>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</si>
  <si>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</si>
  <si>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</si>
  <si>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</si>
  <si>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</si>
  <si>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</si>
  <si>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</si>
  <si>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</si>
  <si>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</si>
  <si>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</si>
  <si>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</si>
  <si>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</si>
  <si>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</si>
  <si>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</si>
  <si>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</si>
  <si>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</si>
  <si>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</si>
  <si>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</si>
  <si>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</si>
  <si>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</si>
  <si>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</si>
  <si>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</si>
  <si>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</si>
  <si>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</si>
  <si>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</si>
  <si>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</si>
  <si>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</si>
  <si>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</si>
  <si>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</si>
  <si>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</si>
  <si>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</si>
  <si>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</si>
  <si>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</si>
  <si>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</si>
  <si>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</si>
  <si>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</si>
  <si>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</si>
  <si>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</si>
  <si>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</si>
  <si>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</si>
  <si>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</si>
  <si>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</si>
  <si>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</si>
  <si>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</si>
  <si>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</si>
  <si>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</si>
  <si>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</si>
  <si>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</si>
  <si>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</si>
  <si>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</si>
  <si>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</si>
  <si>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</si>
  <si>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</si>
  <si>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</si>
  <si>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</si>
  <si>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</si>
  <si>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</si>
  <si>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</si>
  <si>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</si>
  <si>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</si>
  <si>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</si>
  <si>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</si>
  <si>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</si>
  <si>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</si>
  <si>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</si>
  <si>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</si>
  <si>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</si>
  <si>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</si>
  <si>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</si>
  <si>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</si>
  <si>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</si>
  <si>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</si>
  <si>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</si>
  <si>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</si>
  <si>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</si>
  <si>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</si>
  <si>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</si>
  <si>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</si>
  <si>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</si>
  <si>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</si>
  <si>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</si>
  <si>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</si>
  <si>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</si>
  <si>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</si>
  <si>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</si>
  <si>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</si>
  <si>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</si>
  <si>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</si>
  <si>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</si>
  <si>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</si>
  <si>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</si>
  <si>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</si>
  <si>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</si>
  <si>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</si>
  <si>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</si>
  <si>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</si>
  <si>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</si>
  <si>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</si>
  <si>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</si>
  <si>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</si>
  <si>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</si>
  <si>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</si>
  <si>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</si>
  <si>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</si>
  <si>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</si>
  <si>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</si>
  <si>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</si>
  <si>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</si>
  <si>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</si>
  <si>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</si>
  <si>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</si>
  <si>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</si>
  <si>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</si>
  <si>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</si>
  <si>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</si>
  <si>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</si>
  <si>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</si>
  <si>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</si>
  <si>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</si>
  <si>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</si>
  <si>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</si>
  <si>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</si>
  <si>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</si>
  <si>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</si>
  <si>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</si>
  <si>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</si>
  <si>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</si>
  <si>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</si>
  <si>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</si>
  <si>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</si>
  <si>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</si>
  <si>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</si>
  <si>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</si>
  <si>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</si>
  <si>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</si>
  <si>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</si>
  <si>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</si>
  <si>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</si>
  <si>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</si>
  <si>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</si>
  <si>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</si>
  <si>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</si>
  <si>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</si>
  <si>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</si>
  <si>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</si>
  <si>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</si>
  <si>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</si>
  <si>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</si>
  <si>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</si>
  <si>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</si>
  <si>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</si>
  <si>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</si>
  <si>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</si>
  <si>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</si>
  <si>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</si>
  <si>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</si>
  <si>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</si>
  <si>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</si>
  <si>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</si>
  <si>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</si>
  <si>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</si>
  <si>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</si>
  <si>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</si>
  <si>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</si>
  <si>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</si>
  <si>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</si>
  <si>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</si>
  <si>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</si>
  <si>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</si>
  <si>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</si>
  <si>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</si>
  <si>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</si>
  <si>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</si>
  <si>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</si>
  <si>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</si>
  <si>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</si>
  <si>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</si>
  <si>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</si>
  <si>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</si>
  <si>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</si>
  <si>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</si>
  <si>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</si>
  <si>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</si>
  <si>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</si>
  <si>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</si>
  <si>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</si>
  <si>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</si>
  <si>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</si>
  <si>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</si>
  <si>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</si>
  <si>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</si>
  <si>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</si>
  <si>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</si>
  <si>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</si>
  <si>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</si>
  <si>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</si>
  <si>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</si>
  <si>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</si>
  <si>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</si>
  <si>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</si>
  <si>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</si>
  <si>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</si>
  <si>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</si>
  <si>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</si>
  <si>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</si>
  <si>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</si>
  <si>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</si>
  <si>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</si>
  <si>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</si>
  <si>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</si>
  <si>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</si>
  <si>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</si>
  <si>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</si>
  <si>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</si>
  <si>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</si>
  <si>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</si>
  <si>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</si>
  <si>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</si>
  <si>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</si>
  <si>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</si>
  <si>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</si>
  <si>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</si>
  <si>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</si>
  <si>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</si>
  <si>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</si>
  <si>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</si>
  <si>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</si>
  <si>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</si>
  <si>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</si>
  <si>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</si>
  <si>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</si>
  <si>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</si>
  <si>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</si>
  <si>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</si>
  <si>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</si>
  <si>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</si>
  <si>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</si>
  <si>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</si>
  <si>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</si>
  <si>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</si>
  <si>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</si>
  <si>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</si>
  <si>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</si>
  <si>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</si>
  <si>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</si>
  <si>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</si>
  <si>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</si>
  <si>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</si>
  <si>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</si>
  <si>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</si>
  <si>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</si>
  <si>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</si>
  <si>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</si>
  <si>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</si>
  <si>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</si>
  <si>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</si>
  <si>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</si>
  <si>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</si>
  <si>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</si>
  <si>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</si>
  <si>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</si>
  <si>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</si>
  <si>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</si>
  <si>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</si>
  <si>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</si>
  <si>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</si>
  <si>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</si>
  <si>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</si>
  <si>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</si>
  <si>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</si>
  <si>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</si>
  <si>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</si>
  <si>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</si>
  <si>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</si>
  <si>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</si>
  <si>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</si>
  <si>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</si>
  <si>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</si>
  <si>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</si>
  <si>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</si>
  <si>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</si>
  <si>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</si>
  <si>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</si>
  <si>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Ústav lékařské genetiky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</si>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</sst>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10.804876048117762</c:v>
                </c:pt>
                <c:pt idx="1">
                  <c:v>1</c:v>
                </c:pt>
                <c:pt idx="2" formatCode="0">
                  <c:v>108.19512395188224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20.256456310022529</c:v>
                </c:pt>
                <c:pt idx="1">
                  <c:v>1</c:v>
                </c:pt>
                <c:pt idx="2" formatCode="0">
                  <c:v>98.743543689977471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34.220126133178297</c:v>
                </c:pt>
                <c:pt idx="1">
                  <c:v>1</c:v>
                </c:pt>
                <c:pt idx="2" formatCode="0">
                  <c:v>84.779873866821703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32.304381725131606</c:v>
                </c:pt>
                <c:pt idx="1">
                  <c:v>1</c:v>
                </c:pt>
                <c:pt idx="2" formatCode="0">
                  <c:v>86.695618274868394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32.304381725131606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86.695618274868394</v>
          </cell>
        </row>
        <row r="32">
          <cell r="AE32">
            <v>60</v>
          </cell>
        </row>
        <row r="36">
          <cell r="AE36">
            <v>30</v>
          </cell>
          <cell r="AF36">
            <v>34.220126133178297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84.779873866821703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22158.284</v>
      </c>
      <c r="K29" s="51">
        <v>9048.3580000000002</v>
      </c>
      <c r="L29" s="52">
        <v>7953.2830000000004</v>
      </c>
      <c r="M29" s="53">
        <v>7562.3519999999999</v>
      </c>
      <c r="N29" s="54">
        <v>8136.5569999999998</v>
      </c>
      <c r="O29" s="55">
        <v>7953.2830000000004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32.304381725131606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-13109.925999999999</v>
      </c>
      <c r="L30" s="64">
        <v>-1095.0749999999998</v>
      </c>
      <c r="M30" s="65">
        <v>-390.93100000000049</v>
      </c>
      <c r="N30" s="66">
        <v>574.20499999999993</v>
      </c>
      <c r="O30" s="67">
        <v>183.27399999999943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0.4083510257382747</v>
      </c>
      <c r="L31" s="71">
        <v>0.87897527927166452</v>
      </c>
      <c r="M31" s="72">
        <v>0.95084658750355033</v>
      </c>
      <c r="N31" s="73">
        <v>1.0759294198418692</v>
      </c>
      <c r="O31" s="74">
        <v>1.0230438172513161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86.695618274868394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21972.268</v>
      </c>
      <c r="K36" s="51">
        <v>8925.9369999999999</v>
      </c>
      <c r="L36" s="52">
        <v>7738.9629999999997</v>
      </c>
      <c r="M36" s="53">
        <v>7488.951</v>
      </c>
      <c r="N36" s="54">
        <v>8065.5569999999998</v>
      </c>
      <c r="O36" s="55">
        <v>7738.9629999999997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34.220126133178297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-13046.331</v>
      </c>
      <c r="L37" s="64">
        <v>-1186.9740000000002</v>
      </c>
      <c r="M37" s="65">
        <v>-250.01199999999972</v>
      </c>
      <c r="N37" s="66">
        <v>576.60599999999977</v>
      </c>
      <c r="O37" s="67">
        <v>326.59400000000005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0.40623648865014755</v>
      </c>
      <c r="L38" s="71">
        <v>0.86701967535733226</v>
      </c>
      <c r="M38" s="72">
        <v>0.96769437972503558</v>
      </c>
      <c r="N38" s="73">
        <v>1.0769942278965372</v>
      </c>
      <c r="O38" s="74">
        <v>1.042201261331783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84.779873866821703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7.3457600000000003</v>
      </c>
      <c r="K89" s="51">
        <v>8.3164200000000008</v>
      </c>
      <c r="L89" s="52">
        <v>7.6932799999999997</v>
      </c>
      <c r="M89" s="53">
        <v>7.8892100000000003</v>
      </c>
      <c r="N89" s="54">
        <v>7.4709899999999996</v>
      </c>
      <c r="O89" s="55">
        <v>9.2457168000000003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10.804876048117762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0.97066000000000052</v>
      </c>
      <c r="L90" s="64">
        <v>-0.62314000000000114</v>
      </c>
      <c r="M90" s="65">
        <v>0.1959300000000006</v>
      </c>
      <c r="N90" s="66">
        <v>-0.4182200000000007</v>
      </c>
      <c r="O90" s="67">
        <v>-1.7747268000000007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0.13213881204940003</v>
      </c>
      <c r="L91" s="71">
        <v>-7.492887564601125E-2</v>
      </c>
      <c r="M91" s="72">
        <v>1.0254676808851362</v>
      </c>
      <c r="N91" s="73">
        <v>0.94698835498104361</v>
      </c>
      <c r="O91" s="74">
        <v>0.80804876048117757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108.19512395188224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1195.58844</v>
      </c>
      <c r="K96" s="51">
        <v>762.04353000000003</v>
      </c>
      <c r="L96" s="52">
        <v>918.99470999999994</v>
      </c>
      <c r="M96" s="53">
        <v>1333.04584</v>
      </c>
      <c r="N96" s="54">
        <v>1439.5799500000001</v>
      </c>
      <c r="O96" s="55">
        <v>1594.9883353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20.256456310022529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-433.54490999999996</v>
      </c>
      <c r="L97" s="64">
        <v>156.95117999999991</v>
      </c>
      <c r="M97" s="65">
        <v>414.05113000000006</v>
      </c>
      <c r="N97" s="66">
        <v>106.53411000000006</v>
      </c>
      <c r="O97" s="67">
        <v>-155.40838529999996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-0.3626205268428323</v>
      </c>
      <c r="L98" s="71">
        <v>0.20596091144557049</v>
      </c>
      <c r="M98" s="72">
        <v>1.450547892707674</v>
      </c>
      <c r="N98" s="73">
        <v>1.0799178143791364</v>
      </c>
      <c r="O98" s="74">
        <v>0.90256456310022526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98.743543689977471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{5B01AF08-573F-4394-B599-31CFF79071CC}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{31E5C23A-02CC-4A8C-B3F0-922A05B6C6E4}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{0724EFEA-67D8-4EB4-98D8-C33CA2B9D847}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{668ABB12-1003-4442-BBD2-01478C1E7604}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{A4CDF6CA-B91B-4A5B-9803-6813D93304CD}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{C9A52617-EC37-48B2-9B79-82CDCB11BFA6}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{4735A113-B7A4-44B3-AAD4-A17EB3315C62}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{22ECA7FC-EABB-4DBC-B420-E884611881F7}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{E676A44F-FADD-4E0A-A79A-F4D08F59EEF2}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{23ED2048-D1F8-4358-AEBF-60968A86E279}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{5890D61A-FC81-4AF3-9D47-5887DB9042F5}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{4628C538-2525-48F1-B576-CD33EDE50AF0}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01AF08-573F-4394-B599-31CFF79071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1E5C23A-02CC-4A8C-B3F0-922A05B6C6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724EFEA-67D8-4EB4-98D8-C33CA2B9D8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68ABB12-1003-4442-BBD2-01478C1E76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4CDF6CA-B91B-4A5B-9803-6813D93304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9A52617-EC37-48B2-9B79-82CDCB11BFA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735A113-B7A4-44B3-AAD4-A17EB3315C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2ECA7FC-EABB-4DBC-B420-E884611881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676A44F-FADD-4E0A-A79A-F4D08F59EE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3ED2048-D1F8-4358-AEBF-60968A86E2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890D61A-FC81-4AF3-9D47-5887DB9042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628C538-2525-48F1-B576-CD33EDE50A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122A8DE-2042-4E78-BD65-6E8949A2DE0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86CEE02-83DE-474A-88CE-642EA715F3C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6693698.4199999999</v>
      </c>
      <c r="R33" s="158">
        <v>7411014</v>
      </c>
      <c r="S33" s="158">
        <v>8260729.9699999997</v>
      </c>
      <c r="T33" s="158">
        <v>8775246.3088000007</v>
      </c>
      <c r="U33" s="27"/>
      <c r="V33" s="158">
        <v>849715.96999999974</v>
      </c>
      <c r="W33" s="160">
        <v>1.1146558311723604</v>
      </c>
      <c r="X33" s="27"/>
      <c r="Y33" s="158">
        <v>-514516.33880000096</v>
      </c>
      <c r="Z33" s="160">
        <v>0.9413673051793392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956250.42</v>
      </c>
      <c r="R36" s="167">
        <v>1374913.12</v>
      </c>
      <c r="S36" s="167">
        <v>1490865.84</v>
      </c>
      <c r="T36" s="168">
        <v>1638357.9341</v>
      </c>
      <c r="U36" s="59"/>
      <c r="V36" s="166">
        <v>115952.71999999997</v>
      </c>
      <c r="W36" s="169">
        <v>1.0843345796278385</v>
      </c>
      <c r="X36" s="59"/>
      <c r="Y36" s="166">
        <v>-147492.09409999987</v>
      </c>
      <c r="Z36" s="169">
        <v>0.90997565853579987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7693.28</v>
      </c>
      <c r="R37" s="174">
        <v>7889.21</v>
      </c>
      <c r="S37" s="174">
        <v>7470.99</v>
      </c>
      <c r="T37" s="175">
        <v>9245.7168000000001</v>
      </c>
      <c r="U37" s="59"/>
      <c r="V37" s="173">
        <v>-418.22000000000025</v>
      </c>
      <c r="W37" s="176">
        <v>0.94698835498104372</v>
      </c>
      <c r="X37" s="59"/>
      <c r="Y37" s="173">
        <v>-1774.7268000000004</v>
      </c>
      <c r="Z37" s="176">
        <v>0.80804876048117757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918994.71</v>
      </c>
      <c r="R39" s="174">
        <v>1333045.8400000001</v>
      </c>
      <c r="S39" s="174">
        <v>1439579.95</v>
      </c>
      <c r="T39" s="175">
        <v>1594988.3352999999</v>
      </c>
      <c r="U39" s="59"/>
      <c r="V39" s="173">
        <v>106534.10999999987</v>
      </c>
      <c r="W39" s="176">
        <v>1.0799178143791364</v>
      </c>
      <c r="X39" s="59"/>
      <c r="Y39" s="173">
        <v>-155408.38529999997</v>
      </c>
      <c r="Z39" s="176">
        <v>0.90256456310022526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27511.11</v>
      </c>
      <c r="R41" s="174">
        <v>28424.81</v>
      </c>
      <c r="S41" s="174">
        <v>21474.97</v>
      </c>
      <c r="T41" s="175">
        <v>32040.305</v>
      </c>
      <c r="U41" s="59"/>
      <c r="V41" s="173">
        <v>-6949.84</v>
      </c>
      <c r="W41" s="176">
        <v>0.75550091627701299</v>
      </c>
      <c r="X41" s="59"/>
      <c r="Y41" s="173">
        <v>-10565.334999999999</v>
      </c>
      <c r="Z41" s="176">
        <v>0.67024861342612063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327.39999999999998</v>
      </c>
      <c r="R42" s="174">
        <v>354.58</v>
      </c>
      <c r="S42" s="174">
        <v>69.010000000000005</v>
      </c>
      <c r="T42" s="175">
        <v>357.09780000000001</v>
      </c>
      <c r="U42" s="59"/>
      <c r="V42" s="173">
        <v>-285.57</v>
      </c>
      <c r="W42" s="176">
        <v>0.19462462631846131</v>
      </c>
      <c r="X42" s="59"/>
      <c r="Y42" s="173">
        <v>-288.08780000000002</v>
      </c>
      <c r="Z42" s="176">
        <v>0.1932523807203517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1723.92</v>
      </c>
      <c r="R43" s="174">
        <v>5198.68</v>
      </c>
      <c r="S43" s="174">
        <v>22270.92</v>
      </c>
      <c r="T43" s="175">
        <v>1726.4792</v>
      </c>
      <c r="U43" s="59"/>
      <c r="V43" s="173">
        <v>17072.239999999998</v>
      </c>
      <c r="W43" s="176">
        <v>4.2839566966999305</v>
      </c>
      <c r="X43" s="59"/>
      <c r="Y43" s="173">
        <v>20544.440799999997</v>
      </c>
      <c r="Z43" s="176">
        <v>12.899616746034356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-1.5400000000372529</v>
      </c>
      <c r="R44" s="174">
        <v>3.9999999804422259E-2</v>
      </c>
      <c r="S44" s="174">
        <v>-0.13000000012107193</v>
      </c>
      <c r="T44" s="175">
        <v>0</v>
      </c>
      <c r="U44" s="59"/>
      <c r="V44" s="173">
        <v>-0.16999999992549419</v>
      </c>
      <c r="W44" s="176">
        <v>-3.2500000189174898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229467.9</v>
      </c>
      <c r="R45" s="182">
        <v>258890.48</v>
      </c>
      <c r="S45" s="182">
        <v>222004.73</v>
      </c>
      <c r="T45" s="183">
        <v>501168.49339999998</v>
      </c>
      <c r="U45" s="59"/>
      <c r="V45" s="181">
        <v>-36885.75</v>
      </c>
      <c r="W45" s="184">
        <v>0.85752372972540358</v>
      </c>
      <c r="X45" s="59"/>
      <c r="Y45" s="181">
        <v>-279163.76339999994</v>
      </c>
      <c r="Z45" s="184">
        <v>0.44297423505992489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34257.079999999987</v>
      </c>
      <c r="R46" s="174">
        <v>88441.66</v>
      </c>
      <c r="S46" s="174">
        <v>121821.73000000001</v>
      </c>
      <c r="T46" s="175">
        <v>11119.552599999995</v>
      </c>
      <c r="U46" s="59"/>
      <c r="V46" s="173">
        <v>33380.070000000007</v>
      </c>
      <c r="W46" s="176">
        <v>1.3774247339997916</v>
      </c>
      <c r="X46" s="59"/>
      <c r="Y46" s="173">
        <v>110702.17740000002</v>
      </c>
      <c r="Z46" s="176">
        <v>10.955632333624651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57884</v>
      </c>
      <c r="R47" s="182">
        <v>55297</v>
      </c>
      <c r="S47" s="182">
        <v>57963</v>
      </c>
      <c r="T47" s="183">
        <v>57796.867200000001</v>
      </c>
      <c r="U47" s="59"/>
      <c r="V47" s="181">
        <v>2666</v>
      </c>
      <c r="W47" s="184">
        <v>1.0482123804184675</v>
      </c>
      <c r="X47" s="59"/>
      <c r="Y47" s="181">
        <v>166.13279999999941</v>
      </c>
      <c r="Z47" s="184">
        <v>1.0028744256920554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5045385.04</v>
      </c>
      <c r="R48" s="189">
        <v>5061533.33</v>
      </c>
      <c r="S48" s="189">
        <v>5691612.9000000004</v>
      </c>
      <c r="T48" s="190">
        <v>5911664.5640000002</v>
      </c>
      <c r="U48" s="59"/>
      <c r="V48" s="188">
        <v>630079.5700000003</v>
      </c>
      <c r="W48" s="191">
        <v>1.1244839318286184</v>
      </c>
      <c r="X48" s="59"/>
      <c r="Y48" s="188">
        <v>-220051.66399999987</v>
      </c>
      <c r="Z48" s="191">
        <v>0.96277669992644055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16855699.120000001</v>
      </c>
      <c r="R55" s="158">
        <v>15753954.220000001</v>
      </c>
      <c r="S55" s="158">
        <v>19389147.370000001</v>
      </c>
      <c r="T55" s="158"/>
      <c r="U55" s="27"/>
      <c r="V55" s="158">
        <v>3635193.1500000004</v>
      </c>
      <c r="W55" s="160">
        <v>1.2307479823310037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16839497.84</v>
      </c>
      <c r="R58" s="228">
        <v>15509349.23</v>
      </c>
      <c r="S58" s="229">
        <v>19150666.559999999</v>
      </c>
      <c r="T58" s="230">
        <v>15760195.9033</v>
      </c>
      <c r="U58" s="59"/>
      <c r="V58" s="227">
        <v>3641317.3299999982</v>
      </c>
      <c r="W58" s="231">
        <v>1.234782083761228</v>
      </c>
      <c r="X58" s="59"/>
      <c r="Y58" s="227">
        <v>3390470.6566999983</v>
      </c>
      <c r="Z58" s="231">
        <v>1.2151287127078207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11201.28</v>
      </c>
      <c r="R59" s="222">
        <v>244585.27</v>
      </c>
      <c r="S59" s="223">
        <v>238480.38</v>
      </c>
      <c r="T59" s="210">
        <v>7276.0486000000001</v>
      </c>
      <c r="U59" s="59"/>
      <c r="V59" s="211">
        <v>-6104.8899999999849</v>
      </c>
      <c r="W59" s="212">
        <v>0.97503982966758385</v>
      </c>
      <c r="X59" s="59"/>
      <c r="Y59" s="211">
        <v>231204.3314</v>
      </c>
      <c r="Z59" s="212">
        <v>32.77608398602505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7738963</v>
      </c>
      <c r="R65" s="218">
        <v>7488951</v>
      </c>
      <c r="S65" s="219">
        <v>8065557</v>
      </c>
      <c r="T65" s="220"/>
      <c r="U65" s="249"/>
      <c r="V65" s="250">
        <v>576606</v>
      </c>
      <c r="W65" s="251">
        <v>1.0769942278965372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6255</v>
      </c>
      <c r="R66" s="256">
        <v>5989</v>
      </c>
      <c r="S66" s="257">
        <v>6039</v>
      </c>
      <c r="T66" s="258"/>
      <c r="U66" s="249"/>
      <c r="V66" s="259">
        <v>50</v>
      </c>
      <c r="W66" s="260">
        <v>1.0083486391718151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4936606</v>
      </c>
      <c r="R67" s="256">
        <v>4848213</v>
      </c>
      <c r="S67" s="257">
        <v>6497874</v>
      </c>
      <c r="T67" s="258"/>
      <c r="U67" s="249"/>
      <c r="V67" s="259">
        <v>1649661</v>
      </c>
      <c r="W67" s="260">
        <v>1.3402616592959096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11744744.699999999</v>
      </c>
      <c r="R68" s="264">
        <v>11444000.189999999</v>
      </c>
      <c r="S68" s="265">
        <v>13541173.65</v>
      </c>
      <c r="T68" s="258"/>
      <c r="U68" s="249"/>
      <c r="V68" s="259">
        <v>2097173.4600000009</v>
      </c>
      <c r="W68" s="260">
        <v>1.1832552800752794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2635</v>
      </c>
      <c r="R69" s="264">
        <v>2396</v>
      </c>
      <c r="S69" s="265">
        <v>2511</v>
      </c>
      <c r="T69" s="258"/>
      <c r="U69" s="249"/>
      <c r="V69" s="259">
        <v>115</v>
      </c>
      <c r="W69" s="260">
        <v>1.0479966611018363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2599</v>
      </c>
      <c r="R70" s="270">
        <v>2370</v>
      </c>
      <c r="S70" s="271">
        <v>2482</v>
      </c>
      <c r="T70" s="272"/>
      <c r="U70" s="249"/>
      <c r="V70" s="269">
        <v>112</v>
      </c>
      <c r="W70" s="273">
        <v>1.0472573839662447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1224</v>
      </c>
      <c r="R71" s="264">
        <v>1071</v>
      </c>
      <c r="S71" s="265">
        <v>1128</v>
      </c>
      <c r="T71" s="258"/>
      <c r="U71" s="249"/>
      <c r="V71" s="259">
        <v>57</v>
      </c>
      <c r="W71" s="260">
        <v>1.0532212885154062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1219</v>
      </c>
      <c r="R72" s="270">
        <v>1059</v>
      </c>
      <c r="S72" s="271">
        <v>1115</v>
      </c>
      <c r="T72" s="272"/>
      <c r="U72" s="249"/>
      <c r="V72" s="269">
        <v>56</v>
      </c>
      <c r="W72" s="273">
        <v>1.052880075542965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1792</v>
      </c>
      <c r="R73" s="279">
        <v>1653</v>
      </c>
      <c r="S73" s="280">
        <v>1665</v>
      </c>
      <c r="T73" s="281"/>
      <c r="U73" s="249"/>
      <c r="V73" s="278">
        <v>12</v>
      </c>
      <c r="W73" s="282">
        <v>1.0072595281306715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2433499</v>
      </c>
      <c r="R75" s="291">
        <v>2276297</v>
      </c>
      <c r="S75" s="292">
        <v>0</v>
      </c>
      <c r="T75" s="293"/>
      <c r="U75" s="249"/>
      <c r="V75" s="290">
        <v>-2276297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49926</v>
      </c>
      <c r="R76" s="300">
        <v>36940</v>
      </c>
      <c r="S76" s="300">
        <v>0</v>
      </c>
      <c r="T76" s="301"/>
      <c r="U76" s="139"/>
      <c r="V76" s="299">
        <v>-36940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2172872</v>
      </c>
      <c r="R77" s="300">
        <v>2051840</v>
      </c>
      <c r="S77" s="300">
        <v>0</v>
      </c>
      <c r="T77" s="301"/>
      <c r="U77" s="139"/>
      <c r="V77" s="299">
        <v>-2051840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210701</v>
      </c>
      <c r="R78" s="308">
        <v>187517</v>
      </c>
      <c r="S78" s="308">
        <v>0</v>
      </c>
      <c r="T78" s="309"/>
      <c r="U78" s="139"/>
      <c r="V78" s="307">
        <v>-187517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5549836</v>
      </c>
      <c r="R79" s="316">
        <v>5285613</v>
      </c>
      <c r="S79" s="317">
        <v>0</v>
      </c>
      <c r="T79" s="318"/>
      <c r="U79" s="249"/>
      <c r="V79" s="315">
        <v>-5285613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166579</v>
      </c>
      <c r="R80" s="300">
        <v>36461</v>
      </c>
      <c r="S80" s="300">
        <v>0</v>
      </c>
      <c r="T80" s="301"/>
      <c r="U80" s="139"/>
      <c r="V80" s="299">
        <v>-36461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4805010</v>
      </c>
      <c r="R81" s="300">
        <v>4632048</v>
      </c>
      <c r="S81" s="300">
        <v>0</v>
      </c>
      <c r="T81" s="301"/>
      <c r="U81" s="139"/>
      <c r="V81" s="320">
        <v>-4632048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578247</v>
      </c>
      <c r="R82" s="326">
        <v>617104</v>
      </c>
      <c r="S82" s="326">
        <v>0</v>
      </c>
      <c r="T82" s="327"/>
      <c r="U82" s="139"/>
      <c r="V82" s="328">
        <v>-617104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7953283</v>
      </c>
      <c r="R91" s="353">
        <v>7562352</v>
      </c>
      <c r="S91" s="354">
        <v>8136557</v>
      </c>
      <c r="T91" s="200"/>
      <c r="U91" s="249"/>
      <c r="V91" s="250">
        <v>574205</v>
      </c>
      <c r="W91" s="251">
        <v>1.0759294198418694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6349</v>
      </c>
      <c r="R92" s="359">
        <v>6034</v>
      </c>
      <c r="S92" s="360">
        <v>6082</v>
      </c>
      <c r="T92" s="361"/>
      <c r="U92" s="249"/>
      <c r="V92" s="351">
        <v>48</v>
      </c>
      <c r="W92" s="362">
        <v>1.0079549221080544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14400659.99</v>
      </c>
      <c r="R147" s="91">
        <v>15544053.390000001</v>
      </c>
      <c r="S147" s="91">
        <v>19014804.41</v>
      </c>
      <c r="T147" s="91">
        <v>15767471.9519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-6693698.4199999999</v>
      </c>
      <c r="R148" s="91">
        <v>-7411014</v>
      </c>
      <c r="S148" s="91">
        <v>-8260729.9699999997</v>
      </c>
      <c r="T148" s="91">
        <v>-8775246.3088000007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4898026</v>
      </c>
      <c r="R149" s="91">
        <v>4782943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-5045385.04</v>
      </c>
      <c r="R150" s="91">
        <v>-5061533.33</v>
      </c>
      <c r="S150" s="91">
        <v>-5691612.9000000004</v>
      </c>
      <c r="T150" s="91">
        <v>-5911664.5640000002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-956248.88</v>
      </c>
      <c r="R151" s="91">
        <v>-1374913.16</v>
      </c>
      <c r="S151" s="91">
        <v>-1490865.71</v>
      </c>
      <c r="T151" s="91">
        <v>-1638357.9341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7983335</v>
      </c>
      <c r="R152" s="91">
        <v>7561910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0.22492760481678395</v>
      </c>
      <c r="R154" s="533">
        <v>0.34754063457512718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0.4648188641804048</v>
      </c>
      <c r="R155" s="541">
        <v>0.47677486779399175</v>
      </c>
      <c r="S155" s="542">
        <v>0.43443675737498683</v>
      </c>
      <c r="T155" s="543"/>
      <c r="U155" s="536"/>
      <c r="V155" s="540">
        <v>-4.2338110419004926E-2</v>
      </c>
      <c r="W155" s="544">
        <v>0.91119894675887425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0.35035790328384803</v>
      </c>
      <c r="R156" s="541">
        <v>0.32562506078731374</v>
      </c>
      <c r="S156" s="542">
        <v>0.29932534551902867</v>
      </c>
      <c r="T156" s="543"/>
      <c r="U156" s="536"/>
      <c r="V156" s="540">
        <v>-2.6299715268285062E-2</v>
      </c>
      <c r="W156" s="544">
        <v>0.91923313517486582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6.6403128791599222E-2</v>
      </c>
      <c r="R157" s="552">
        <v>8.8452678687048689E-2</v>
      </c>
      <c r="S157" s="553">
        <v>7.840552434059983E-2</v>
      </c>
      <c r="T157" s="554"/>
      <c r="U157" s="536"/>
      <c r="V157" s="551">
        <v>-1.0047154346448858E-2</v>
      </c>
      <c r="W157" s="319">
        <v>0.8864120963255806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1506.2895959610507</v>
      </c>
      <c r="R158" s="445">
        <v>1512.3819797173758</v>
      </c>
      <c r="S158" s="555">
        <v>0</v>
      </c>
      <c r="T158" s="446"/>
      <c r="U158" s="536"/>
      <c r="V158" s="444">
        <v>-1512.3819797173758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2717.1056103632845</v>
      </c>
      <c r="R160" s="559">
        <v>3108.8106363075976</v>
      </c>
      <c r="S160" s="560">
        <v>3117.1810424435103</v>
      </c>
      <c r="T160" s="561"/>
      <c r="U160" s="536"/>
      <c r="V160" s="545">
        <v>8.3704061359126172</v>
      </c>
      <c r="W160" s="544">
        <v>1.0026924786084284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28.100100000000001</v>
      </c>
      <c r="P182" s="139"/>
      <c r="Q182" s="611">
        <v>26.400000132620299</v>
      </c>
      <c r="R182" s="611">
        <v>26.150000106543299</v>
      </c>
      <c r="S182" s="612">
        <v>27.600000068545299</v>
      </c>
      <c r="T182" s="613">
        <v>0</v>
      </c>
      <c r="U182" s="249"/>
      <c r="V182" s="612">
        <v>1.4499999620019999</v>
      </c>
      <c r="W182" s="614">
        <v>1.0554493291049425</v>
      </c>
      <c r="X182" s="249"/>
      <c r="Y182" s="612">
        <v>27.600000068545299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6.3</v>
      </c>
      <c r="P183" s="249"/>
      <c r="Q183" s="618">
        <v>5.30000009387732</v>
      </c>
      <c r="R183" s="618">
        <v>5.0000000670552298</v>
      </c>
      <c r="S183" s="619">
        <v>6.10000001639128</v>
      </c>
      <c r="T183" s="620">
        <v>0</v>
      </c>
      <c r="U183" s="249"/>
      <c r="V183" s="619">
        <v>1.0999999493360502</v>
      </c>
      <c r="W183" s="621">
        <v>1.2199999869167801</v>
      </c>
      <c r="X183" s="249"/>
      <c r="Y183" s="619">
        <v>6.10000001639128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2.2000000000000002</v>
      </c>
      <c r="P184" s="139"/>
      <c r="Q184" s="623">
        <v>0.80000001192092896</v>
      </c>
      <c r="R184" s="623">
        <v>1.20000000298023</v>
      </c>
      <c r="S184" s="624">
        <v>2</v>
      </c>
      <c r="T184" s="625">
        <v>0</v>
      </c>
      <c r="U184" s="139"/>
      <c r="V184" s="624">
        <v>0.79999999701976998</v>
      </c>
      <c r="W184" s="626">
        <v>1.6666666625274582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0.80000001192092896</v>
      </c>
      <c r="R185" s="623">
        <v>0.60000002384185802</v>
      </c>
      <c r="S185" s="624">
        <v>0.80000001192092896</v>
      </c>
      <c r="T185" s="625">
        <v>0</v>
      </c>
      <c r="U185" s="139"/>
      <c r="V185" s="624">
        <v>0.19999998807907093</v>
      </c>
      <c r="W185" s="626">
        <v>1.3333333002196428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3.1</v>
      </c>
      <c r="P186" s="139"/>
      <c r="Q186" s="623">
        <v>3.7000000700354598</v>
      </c>
      <c r="R186" s="623">
        <v>3.2000000402331401</v>
      </c>
      <c r="S186" s="624">
        <v>3.3000000044703501</v>
      </c>
      <c r="T186" s="625">
        <v>0</v>
      </c>
      <c r="U186" s="139"/>
      <c r="V186" s="624">
        <v>9.9999964237210026E-2</v>
      </c>
      <c r="W186" s="626">
        <v>1.0312499884312265</v>
      </c>
      <c r="X186" s="139"/>
      <c r="Y186" s="624">
        <v>3.3000000044703501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3.0001000000000002</v>
      </c>
      <c r="P187" s="249"/>
      <c r="Q187" s="630">
        <v>2.8000000119209298</v>
      </c>
      <c r="R187" s="631">
        <v>2.8000000119209298</v>
      </c>
      <c r="S187" s="631">
        <v>2.8000000119209298</v>
      </c>
      <c r="T187" s="632">
        <v>0</v>
      </c>
      <c r="U187" s="249"/>
      <c r="V187" s="630">
        <v>0</v>
      </c>
      <c r="W187" s="379">
        <v>1</v>
      </c>
      <c r="X187" s="249"/>
      <c r="Y187" s="630">
        <v>2.8000000119209298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</v>
      </c>
      <c r="P188" s="139"/>
      <c r="Q188" s="634">
        <v>6.0000000000000009</v>
      </c>
      <c r="R188" s="635">
        <v>6.0000000000000009</v>
      </c>
      <c r="S188" s="635">
        <v>6.0000000000000009</v>
      </c>
      <c r="T188" s="636">
        <v>0</v>
      </c>
      <c r="U188" s="139"/>
      <c r="V188" s="634">
        <v>0</v>
      </c>
      <c r="W188" s="260">
        <v>1</v>
      </c>
      <c r="X188" s="139"/>
      <c r="Y188" s="634">
        <v>6.0000000000000009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1.8</v>
      </c>
      <c r="P189" s="139"/>
      <c r="Q189" s="634">
        <v>1.8000000119209301</v>
      </c>
      <c r="R189" s="635">
        <v>1.8000000119209301</v>
      </c>
      <c r="S189" s="635">
        <v>1.8000000119209301</v>
      </c>
      <c r="T189" s="636">
        <v>0</v>
      </c>
      <c r="U189" s="139"/>
      <c r="V189" s="634">
        <v>0</v>
      </c>
      <c r="W189" s="260">
        <v>1</v>
      </c>
      <c r="X189" s="139"/>
      <c r="Y189" s="634">
        <v>1.8000000119209301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11</v>
      </c>
      <c r="P191" s="139"/>
      <c r="Q191" s="643">
        <v>10.500000014901119</v>
      </c>
      <c r="R191" s="643">
        <v>10.550000015646209</v>
      </c>
      <c r="S191" s="644">
        <v>10.900000028312157</v>
      </c>
      <c r="T191" s="645">
        <v>0</v>
      </c>
      <c r="U191" s="139"/>
      <c r="V191" s="634">
        <v>0.35000001266594793</v>
      </c>
      <c r="W191" s="260">
        <v>1.0331753566016</v>
      </c>
      <c r="X191" s="139"/>
      <c r="Y191" s="634">
        <v>10.900000028312157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FBA0CDB-9432-4076-BBBE-30FBFD4F1E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9C26C9A-8464-4EF8-AA15-E2CEF80AE9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63FB4EE-1014-4C1C-916E-882528AA3A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A751B8D-7F07-4BF2-86AD-D0C8EAE180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C6B79EF-995C-4854-9C2F-B81060C4AA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F760EA-BD49-45AD-970D-FB0415A9A6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BF1E136-EB0F-4728-9325-0109D2DEF6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9A02D1B-25C3-46D5-9DCC-67B23AA69E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094CBA-7729-431D-B8A3-EFFA65AADD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2FE0DEA-6957-47CC-80DF-7D6E481A74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9EF3F04-BEEF-4180-889D-C8EBCA2B1E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B51580D-625C-49D4-BE5E-DB51A9AAF7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A08502C-A1EA-4E19-A5FB-C627368D51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417B611-5727-499F-9954-1494DF74A3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6A4A5C2-4B80-4B19-BB78-EDEC6360AD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88D1A2B-61C2-4DE3-8A24-DB8A01534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0EE1B05-9CD7-43F1-868D-71B742C64C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71CFFF8-1BA0-4741-8CE9-9548BEE7E4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A6477BD-5496-4935-9E40-684ED9B568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21308E8-82D3-4136-A7F3-45CC984A6D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AB56F89-B1DB-41F4-AC70-C1DB7D8022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CD1EAC2-D6F0-4C45-9F0C-6D7A0E20BC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0E8E34F-0E61-4484-AEBA-4E320CDA06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B864BE3-3038-49DE-BE31-A3EB6DC219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D22CD1A-A4EE-4006-A2C4-65554C0112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61DA7A7-C99A-4FAD-9084-2BCD5659B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E71E95B-E740-4163-B680-12916B91E1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441D6E0-7420-47F6-8599-D6DE111F85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2021-05-04T07:37:27Z</dcterms:created>
  <dcterms:modified xsi:type="dcterms:W3CDTF">2021-05-04T07:37:32Z</dcterms:modified>
</cp:coreProperties>
</file>