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<sst xmlns="http://schemas.openxmlformats.org/spreadsheetml/2006/main" count="810" uniqueCount="438">
  <si>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</si>
  <si>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</si>
  <si>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</si>
  <si>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</si>
  <si>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</si>
  <si>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</si>
  <si>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</si>
  <si>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</si>
  <si>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</si>
  <si>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</si>
  <si>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</si>
  <si>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</si>
  <si>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</si>
  <si>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</si>
  <si>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</si>
  <si>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</si>
  <si>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</si>
  <si>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</si>
  <si>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</si>
  <si>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</si>
  <si>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</si>
  <si>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</si>
  <si>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</si>
  <si>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</si>
  <si>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</si>
  <si>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</si>
  <si>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</si>
  <si>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</si>
  <si>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</si>
  <si>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</si>
  <si>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</si>
  <si>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</si>
  <si>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</si>
  <si>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</si>
  <si>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</si>
  <si>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</si>
  <si>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</si>
  <si>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</si>
  <si>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</si>
  <si>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</si>
  <si>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</si>
  <si>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</si>
  <si>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</si>
  <si>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</si>
  <si>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</si>
  <si>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</si>
  <si>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</si>
  <si>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</si>
  <si>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</si>
  <si>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</si>
  <si>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</si>
  <si>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</si>
  <si>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</si>
  <si>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</si>
  <si>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</si>
  <si>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</si>
  <si>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</si>
  <si>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</si>
  <si>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</si>
  <si>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</si>
  <si>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</si>
  <si>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</si>
  <si>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</si>
  <si>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</si>
  <si>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</si>
  <si>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</si>
  <si>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</si>
  <si>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</si>
  <si>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</si>
  <si>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</si>
  <si>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</si>
  <si>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</si>
  <si>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</si>
  <si>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</si>
  <si>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</si>
  <si>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</si>
  <si>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</si>
  <si>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</si>
  <si>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</si>
  <si>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</si>
  <si>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</si>
  <si>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</si>
  <si>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</si>
  <si>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</si>
  <si>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</si>
  <si>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</si>
  <si>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</si>
  <si>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</si>
  <si>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</si>
  <si>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</si>
  <si>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</si>
  <si>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</si>
  <si>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</si>
  <si>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</si>
  <si>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</si>
  <si>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</si>
  <si>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</si>
  <si>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</si>
  <si>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</si>
  <si>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</si>
  <si>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</si>
  <si>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</si>
  <si>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</si>
  <si>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</si>
  <si>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</si>
  <si>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</si>
  <si>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</si>
  <si>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</si>
  <si>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</si>
  <si>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</si>
  <si>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</si>
  <si>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</si>
  <si>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</si>
  <si>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</si>
  <si>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</si>
  <si>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</si>
  <si>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</si>
  <si>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</si>
  <si>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</si>
  <si>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</si>
  <si>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</si>
  <si>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</si>
  <si>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</si>
  <si>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</si>
  <si>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</si>
  <si>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</si>
  <si>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</si>
  <si>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</si>
  <si>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</si>
  <si>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</si>
  <si>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</si>
  <si>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</si>
  <si>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</si>
  <si>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</si>
  <si>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</si>
  <si>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</si>
  <si>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</si>
  <si>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</si>
  <si>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</si>
  <si>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</si>
  <si>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</si>
  <si>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</si>
  <si>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</si>
  <si>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</si>
  <si>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</si>
  <si>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</si>
  <si>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</si>
  <si>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</si>
  <si>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</si>
  <si>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</si>
  <si>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</si>
  <si>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</si>
  <si>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</si>
  <si>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</si>
  <si>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</si>
  <si>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</si>
  <si>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</si>
  <si>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</si>
  <si>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</si>
  <si>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</si>
  <si>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</si>
  <si>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</si>
  <si>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</si>
  <si>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</si>
  <si>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</si>
  <si>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</si>
  <si>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</si>
  <si>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</si>
  <si>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</si>
  <si>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</si>
  <si>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</si>
  <si>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</si>
  <si>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</si>
  <si>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</si>
  <si>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</si>
  <si>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</si>
  <si>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</si>
  <si>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</si>
  <si>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</si>
  <si>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</si>
  <si>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</si>
  <si>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</si>
  <si>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</si>
  <si>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</si>
  <si>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</si>
  <si>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</si>
  <si>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</si>
  <si>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</si>
  <si>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</si>
  <si>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</si>
  <si>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</si>
  <si>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</si>
  <si>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</si>
  <si>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</si>
  <si>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</si>
  <si>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</si>
  <si>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</si>
  <si>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</si>
  <si>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</si>
  <si>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</si>
  <si>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</si>
  <si>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</si>
  <si>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</si>
  <si>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</si>
  <si>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</si>
  <si>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</si>
  <si>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</si>
  <si>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</si>
  <si>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</si>
  <si>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</si>
  <si>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</si>
  <si>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</si>
  <si>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</si>
  <si>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</si>
  <si>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</si>
  <si>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</si>
  <si>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</si>
  <si>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</si>
  <si>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</si>
  <si>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</si>
  <si>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</si>
  <si>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</si>
  <si>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</si>
  <si>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</si>
  <si>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</si>
  <si>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</si>
  <si>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</si>
  <si>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</si>
  <si>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</si>
  <si>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</si>
  <si>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</si>
  <si>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</si>
  <si>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</si>
  <si>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</si>
  <si>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</si>
  <si>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</si>
  <si>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</si>
  <si>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</si>
  <si>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</si>
  <si>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</si>
  <si>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</si>
  <si>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</si>
  <si>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</si>
  <si>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</si>
  <si>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</si>
  <si>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</si>
  <si>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</si>
  <si>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</si>
  <si>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</si>
  <si>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</si>
  <si>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</si>
  <si>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</si>
  <si>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</si>
  <si>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</si>
  <si>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</si>
  <si>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</si>
  <si>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</si>
  <si>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</si>
  <si>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</si>
  <si>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</si>
  <si>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</si>
  <si>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</si>
  <si>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</si>
  <si>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</si>
  <si>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</si>
  <si>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</si>
  <si>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</si>
  <si>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</si>
  <si>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</si>
  <si>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</si>
  <si>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</si>
  <si>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</si>
  <si>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</si>
  <si>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</si>
  <si>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</si>
  <si>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</si>
  <si>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</si>
  <si>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</si>
  <si>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</si>
  <si>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</si>
  <si>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</si>
  <si>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</si>
  <si>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</si>
  <si>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</si>
  <si>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</si>
  <si>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</si>
  <si>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</si>
  <si>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</si>
  <si>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</si>
  <si>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</si>
  <si>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</si>
  <si>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</si>
  <si>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</si>
  <si>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</si>
  <si>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</si>
  <si>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</si>
  <si>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</si>
  <si>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</si>
  <si>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</si>
  <si>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</si>
  <si>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</si>
  <si>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</si>
  <si>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</si>
  <si>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</si>
  <si>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</si>
  <si>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</si>
  <si>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</si>
  <si>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</si>
  <si>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</si>
  <si>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</si>
  <si>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</si>
  <si>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</si>
  <si>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</si>
  <si>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</si>
  <si>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</si>
  <si>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</si>
  <si>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</si>
  <si>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</si>
  <si>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</si>
  <si>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</si>
  <si>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</si>
  <si>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</si>
  <si>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</si>
  <si>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</si>
  <si>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</si>
  <si>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</si>
  <si>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</si>
  <si>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</si>
  <si>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</si>
  <si>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</si>
  <si>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</si>
  <si>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</si>
  <si>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</si>
  <si>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</si>
  <si>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</si>
  <si>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</si>
  <si>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</si>
  <si>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</si>
  <si>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</si>
  <si>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</si>
  <si>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</si>
  <si>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</si>
  <si>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</si>
  <si>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</si>
  <si>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</si>
  <si>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</si>
  <si>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</si>
  <si>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</si>
  <si>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</si>
  <si>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</si>
  <si>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</si>
  <si>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</si>
  <si>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</si>
  <si>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</si>
  <si>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</si>
  <si>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</si>
  <si>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</si>
  <si>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</si>
  <si>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</si>
  <si>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</si>
  <si>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</si>
  <si>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</si>
  <si>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</si>
  <si>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</si>
  <si>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</si>
  <si>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plastické a estetické chirurgie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</si>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</sst>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44.020258982850635</c:v>
                </c:pt>
                <c:pt idx="1">
                  <c:v>1</c:v>
                </c:pt>
                <c:pt idx="2" formatCode="0">
                  <c:v>74.979741017149365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32.656915136184509</c:v>
                </c:pt>
                <c:pt idx="1">
                  <c:v>1</c:v>
                </c:pt>
                <c:pt idx="2" formatCode="0">
                  <c:v>86.343084863815491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28.636174273369079</c:v>
                </c:pt>
                <c:pt idx="1">
                  <c:v>1</c:v>
                </c:pt>
                <c:pt idx="2" formatCode="0">
                  <c:v>90.363825726630921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28.636174273369079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90.363825726630921</v>
          </cell>
        </row>
        <row r="32">
          <cell r="AE32">
            <v>60</v>
          </cell>
        </row>
        <row r="36">
          <cell r="AE36">
            <v>30</v>
          </cell>
          <cell r="AF36">
            <v>32.656915136184509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86.343084863815491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2190.873</v>
      </c>
      <c r="K29" s="51">
        <v>2072.1759999999999</v>
      </c>
      <c r="L29" s="52">
        <v>2337.982</v>
      </c>
      <c r="M29" s="53">
        <v>2015.6869999999999</v>
      </c>
      <c r="N29" s="54">
        <v>2306.096</v>
      </c>
      <c r="O29" s="55">
        <v>2337.982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28.636174273369079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-118.69700000000012</v>
      </c>
      <c r="L30" s="64">
        <v>265.80600000000004</v>
      </c>
      <c r="M30" s="65">
        <v>-322.29500000000007</v>
      </c>
      <c r="N30" s="66">
        <v>290.40900000000011</v>
      </c>
      <c r="O30" s="67">
        <v>-31.885999999999967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0.94582205358320626</v>
      </c>
      <c r="L31" s="71">
        <v>1.1282738531862158</v>
      </c>
      <c r="M31" s="72">
        <v>0.86214821157733457</v>
      </c>
      <c r="N31" s="73">
        <v>1.14407445203546</v>
      </c>
      <c r="O31" s="74">
        <v>0.98636174273369082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90.363825726630921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2025.87</v>
      </c>
      <c r="K36" s="51">
        <v>1887.617</v>
      </c>
      <c r="L36" s="52">
        <v>2148.9960000000001</v>
      </c>
      <c r="M36" s="53">
        <v>1816.9280000000001</v>
      </c>
      <c r="N36" s="54">
        <v>2206.0929999999998</v>
      </c>
      <c r="O36" s="55">
        <v>2148.9960000000001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32.656915136184509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-138.25299999999993</v>
      </c>
      <c r="L37" s="64">
        <v>261.37900000000013</v>
      </c>
      <c r="M37" s="65">
        <v>-332.06799999999998</v>
      </c>
      <c r="N37" s="66">
        <v>389.16499999999974</v>
      </c>
      <c r="O37" s="67">
        <v>57.096999999999753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0.93175623312453415</v>
      </c>
      <c r="L38" s="71">
        <v>1.1384703570692571</v>
      </c>
      <c r="M38" s="72">
        <v>0.84547760907884428</v>
      </c>
      <c r="N38" s="73">
        <v>1.2141884543581252</v>
      </c>
      <c r="O38" s="74">
        <v>1.0265691513618451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86.343084863815491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283.23300233483297</v>
      </c>
      <c r="K43" s="51">
        <v>222.79750111699099</v>
      </c>
      <c r="L43" s="52">
        <v>249.78750094771399</v>
      </c>
      <c r="M43" s="53">
        <v>199.58210086822501</v>
      </c>
      <c r="N43" s="54">
        <v>133.18120008707001</v>
      </c>
      <c r="O43" s="55">
        <v>249.78750094771399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-60.435501217841988</v>
      </c>
      <c r="L44" s="64">
        <v>26.989999830723008</v>
      </c>
      <c r="M44" s="65">
        <v>-50.205400079488982</v>
      </c>
      <c r="N44" s="66">
        <v>-66.400900781155002</v>
      </c>
      <c r="O44" s="67">
        <v>-116.60630086064398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-0.21337732792309361</v>
      </c>
      <c r="L45" s="71">
        <v>0.1211413938460224</v>
      </c>
      <c r="M45" s="72">
        <v>0.79900755686731473</v>
      </c>
      <c r="N45" s="73">
        <v>0.66730032156041641</v>
      </c>
      <c r="O45" s="74">
        <v>0.53317799962676182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287</v>
      </c>
      <c r="K47" s="78">
        <v>251</v>
      </c>
      <c r="L47" s="79">
        <v>263</v>
      </c>
      <c r="M47" s="80">
        <v>220</v>
      </c>
      <c r="N47" s="81">
        <v>135</v>
      </c>
      <c r="O47" s="82">
        <v>263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-36</v>
      </c>
      <c r="L48" s="64">
        <v>12</v>
      </c>
      <c r="M48" s="65">
        <v>-43</v>
      </c>
      <c r="N48" s="66">
        <v>-85</v>
      </c>
      <c r="O48" s="67">
        <v>-128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-0.12543554006968638</v>
      </c>
      <c r="L49" s="71">
        <v>4.7808764940239001E-2</v>
      </c>
      <c r="M49" s="72">
        <v>0.83650190114068446</v>
      </c>
      <c r="N49" s="73">
        <v>0.61363636363636365</v>
      </c>
      <c r="O49" s="74">
        <v>0.51330798479087447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4.3832752613240418</v>
      </c>
      <c r="K51" s="85">
        <v>4.095617529880478</v>
      </c>
      <c r="L51" s="85">
        <v>4.1863117870722437</v>
      </c>
      <c r="M51" s="85">
        <v>4.4272727272727277</v>
      </c>
      <c r="N51" s="86">
        <v>3.4296296296296296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-0.28765773144356377</v>
      </c>
      <c r="L52" s="89">
        <v>9.0694257191765715E-2</v>
      </c>
      <c r="M52" s="89">
        <v>0.24096094020048398</v>
      </c>
      <c r="N52" s="90">
        <v>-0.99764309764309811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-6.5626207412005422E-2</v>
      </c>
      <c r="L53" s="92">
        <v>2.2144220384370916E-2</v>
      </c>
      <c r="M53" s="92">
        <v>1.0575592436627859</v>
      </c>
      <c r="N53" s="93">
        <v>0.77465966993687729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6.6794425087108014</v>
      </c>
      <c r="K54" s="96">
        <v>6.1553784860557768</v>
      </c>
      <c r="L54" s="96">
        <v>6.5171102661596958</v>
      </c>
      <c r="M54" s="96">
        <v>6.3181818181818183</v>
      </c>
      <c r="N54" s="97">
        <v>6.2222222222222223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225.584701150656</v>
      </c>
      <c r="L59" s="52">
        <v>249.78750094771399</v>
      </c>
      <c r="M59" s="53">
        <v>197.79580086469599</v>
      </c>
      <c r="N59" s="54">
        <v>132.94860011339199</v>
      </c>
      <c r="O59" s="55">
        <v>249.78750094771399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24.202799797057992</v>
      </c>
      <c r="M60" s="65">
        <v>-51.991700083018003</v>
      </c>
      <c r="N60" s="66">
        <v>-64.847200751304001</v>
      </c>
      <c r="O60" s="67">
        <v>-116.838900834322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0.10728918970836698</v>
      </c>
      <c r="M61" s="72">
        <v>0.79185627829352034</v>
      </c>
      <c r="N61" s="73">
        <v>0.67215077131155421</v>
      </c>
      <c r="O61" s="74">
        <v>0.53224680822288639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253</v>
      </c>
      <c r="L63" s="79">
        <v>263</v>
      </c>
      <c r="M63" s="80">
        <v>218</v>
      </c>
      <c r="N63" s="81">
        <v>136</v>
      </c>
      <c r="O63" s="82">
        <v>263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10</v>
      </c>
      <c r="M64" s="65">
        <v>-45</v>
      </c>
      <c r="N64" s="66">
        <v>-82</v>
      </c>
      <c r="O64" s="67">
        <v>-127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3.9525691699604737E-2</v>
      </c>
      <c r="M65" s="72">
        <v>0.82889733840304181</v>
      </c>
      <c r="N65" s="73">
        <v>0.62385321100917435</v>
      </c>
      <c r="O65" s="74">
        <v>0.5171102661596958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4.2371541501976289</v>
      </c>
      <c r="L67" s="85">
        <v>4.1863117870722437</v>
      </c>
      <c r="M67" s="85">
        <v>4.3761467889908259</v>
      </c>
      <c r="N67" s="86">
        <v>3.3161764705882355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-5.0842363125385148E-2</v>
      </c>
      <c r="M68" s="89">
        <v>0.18983500191858216</v>
      </c>
      <c r="N68" s="90">
        <v>-1.0599703184025904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-1.1999177118211191E-2</v>
      </c>
      <c r="M69" s="92">
        <v>1.0453465990050745</v>
      </c>
      <c r="N69" s="93">
        <v>0.7577845603650265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6.1818181818181817</v>
      </c>
      <c r="L70" s="96">
        <v>6.5171102661596958</v>
      </c>
      <c r="M70" s="96">
        <v>6.2706422018348622</v>
      </c>
      <c r="N70" s="97">
        <v>5.7720588235294121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111.86542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62.356879999999997</v>
      </c>
      <c r="K89" s="51">
        <v>73.411169999999998</v>
      </c>
      <c r="L89" s="52">
        <v>83.349259999999987</v>
      </c>
      <c r="M89" s="53">
        <v>80.707539999999995</v>
      </c>
      <c r="N89" s="54">
        <v>99.735590000000002</v>
      </c>
      <c r="O89" s="55">
        <v>87.471815000000007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44.020258982850635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11.054290000000002</v>
      </c>
      <c r="L90" s="64">
        <v>9.9380899999999883</v>
      </c>
      <c r="M90" s="65">
        <v>-2.6417199999999923</v>
      </c>
      <c r="N90" s="66">
        <v>19.028050000000007</v>
      </c>
      <c r="O90" s="67">
        <v>12.263774999999995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0.17727458461680579</v>
      </c>
      <c r="L91" s="71">
        <v>0.13537572007093734</v>
      </c>
      <c r="M91" s="72">
        <v>0.96830541746861354</v>
      </c>
      <c r="N91" s="73">
        <v>1.2357654563625655</v>
      </c>
      <c r="O91" s="74">
        <v>1.1402025898285064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74.979741017149365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1007.15989</v>
      </c>
      <c r="K96" s="51">
        <v>1141.5599299999999</v>
      </c>
      <c r="L96" s="52">
        <v>1183.74101</v>
      </c>
      <c r="M96" s="53">
        <v>1060.14321</v>
      </c>
      <c r="N96" s="54">
        <v>883.30077000000006</v>
      </c>
      <c r="O96" s="55">
        <v>1312.1680163000001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134.40003999999988</v>
      </c>
      <c r="L97" s="64">
        <v>42.181080000000065</v>
      </c>
      <c r="M97" s="65">
        <v>-123.59780000000001</v>
      </c>
      <c r="N97" s="66">
        <v>-176.8424399999999</v>
      </c>
      <c r="O97" s="67">
        <v>-428.86724630000003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0.13344459140444909</v>
      </c>
      <c r="L98" s="71">
        <v>3.6950385951265874E-2</v>
      </c>
      <c r="M98" s="72">
        <v>0.89558712678206531</v>
      </c>
      <c r="N98" s="73">
        <v>0.83319004608820735</v>
      </c>
      <c r="O98" s="74">
        <v>0.6731613322588802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{7B45B7ED-A8AA-4C13-83C0-8532898D3975}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{AA07F6DF-FBF0-488B-8640-AE6E71665947}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{0A2EB4AC-166A-4FD0-9C93-7F31930026E0}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{348B7074-945E-458E-86AE-3123BF5E4C28}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{07D9BACA-E868-4966-8A6E-E0D920719265}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{518EA8B3-B84D-4F72-BFFB-5339F82F23D7}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{D1567293-654E-4A7C-AC2C-9419FB4E0E8F}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{FD65099C-F137-4A2E-A0CF-C705F7A8BA4D}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{9B209449-C104-4CB0-A5AD-D4F8B02EF6AD}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{0CE01B23-B703-4EAB-A86B-9F040C897939}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{5C37E86F-C062-4534-A7C2-54EE37BB7353}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{EC038E66-9736-454F-9B68-A2A1C77C1248}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45B7ED-A8AA-4C13-83C0-8532898D39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A07F6DF-FBF0-488B-8640-AE6E716659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A2EB4AC-166A-4FD0-9C93-7F31930026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48B7074-945E-458E-86AE-3123BF5E4C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7D9BACA-E868-4966-8A6E-E0D9207192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18EA8B3-B84D-4F72-BFFB-5339F82F23D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1567293-654E-4A7C-AC2C-9419FB4E0E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D65099C-F137-4A2E-A0CF-C705F7A8BA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B209449-C104-4CB0-A5AD-D4F8B02EF6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CE01B23-B703-4EAB-A86B-9F040C8979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C37E86F-C062-4534-A7C2-54EE37BB73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C038E66-9736-454F-9B68-A2A1C77C12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361840B-792B-4C71-A877-919DF7527A6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D309127-74AA-4768-AAEB-38CB8DF767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8405418.1600000001</v>
      </c>
      <c r="R33" s="158">
        <v>8667414.5700000003</v>
      </c>
      <c r="S33" s="158">
        <v>10630338.74</v>
      </c>
      <c r="T33" s="158">
        <v>9576515.2291999906</v>
      </c>
      <c r="U33" s="27"/>
      <c r="V33" s="158">
        <v>1962924.17</v>
      </c>
      <c r="W33" s="160">
        <v>1.2264717066602711</v>
      </c>
      <c r="X33" s="27"/>
      <c r="Y33" s="158">
        <v>1053823.5108000096</v>
      </c>
      <c r="Z33" s="160">
        <v>1.1100424826336379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1481210.42</v>
      </c>
      <c r="R36" s="167">
        <v>1310566.28</v>
      </c>
      <c r="S36" s="167">
        <v>1089408.07</v>
      </c>
      <c r="T36" s="168">
        <v>1503890.3411000001</v>
      </c>
      <c r="U36" s="59"/>
      <c r="V36" s="166">
        <v>-221158.20999999996</v>
      </c>
      <c r="W36" s="169">
        <v>0.83124988535490174</v>
      </c>
      <c r="X36" s="59"/>
      <c r="Y36" s="166">
        <v>-414482.27110000001</v>
      </c>
      <c r="Z36" s="169">
        <v>0.72439328867766206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83349.259999999995</v>
      </c>
      <c r="R37" s="174">
        <v>80707.539999999994</v>
      </c>
      <c r="S37" s="174">
        <v>99735.59</v>
      </c>
      <c r="T37" s="175">
        <v>87471.815000000002</v>
      </c>
      <c r="U37" s="59"/>
      <c r="V37" s="173">
        <v>19028.050000000003</v>
      </c>
      <c r="W37" s="176">
        <v>1.2357654563625655</v>
      </c>
      <c r="X37" s="59"/>
      <c r="Y37" s="173">
        <v>12263.774999999994</v>
      </c>
      <c r="Z37" s="176">
        <v>1.1402025898285064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1183741.01</v>
      </c>
      <c r="R39" s="174">
        <v>1060143.21</v>
      </c>
      <c r="S39" s="174">
        <v>883300.77</v>
      </c>
      <c r="T39" s="175">
        <v>1312168.0163</v>
      </c>
      <c r="U39" s="59"/>
      <c r="V39" s="173">
        <v>-176842.43999999994</v>
      </c>
      <c r="W39" s="176">
        <v>0.83319004608820735</v>
      </c>
      <c r="X39" s="59"/>
      <c r="Y39" s="173">
        <v>-428867.2463</v>
      </c>
      <c r="Z39" s="176">
        <v>0.6731613322588802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38615.68</v>
      </c>
      <c r="R41" s="174">
        <v>36475.300000000003</v>
      </c>
      <c r="S41" s="174">
        <v>29175.85</v>
      </c>
      <c r="T41" s="175">
        <v>43384.301399999997</v>
      </c>
      <c r="U41" s="59"/>
      <c r="V41" s="173">
        <v>-7299.4500000000044</v>
      </c>
      <c r="W41" s="176">
        <v>0.79987964458140159</v>
      </c>
      <c r="X41" s="59"/>
      <c r="Y41" s="173">
        <v>-14208.451399999998</v>
      </c>
      <c r="Z41" s="176">
        <v>0.67249786347833185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196.65</v>
      </c>
      <c r="R42" s="174">
        <v>9025.7900000000009</v>
      </c>
      <c r="S42" s="174">
        <v>6423.54</v>
      </c>
      <c r="T42" s="175">
        <v>214.48769999999999</v>
      </c>
      <c r="U42" s="59"/>
      <c r="V42" s="173">
        <v>-2602.2500000000009</v>
      </c>
      <c r="W42" s="176">
        <v>0.71168728720699237</v>
      </c>
      <c r="X42" s="59"/>
      <c r="Y42" s="173">
        <v>6209.0523000000003</v>
      </c>
      <c r="Z42" s="176">
        <v>29.948290741147396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63442.400000000001</v>
      </c>
      <c r="R43" s="174">
        <v>124214.44</v>
      </c>
      <c r="S43" s="174">
        <v>70772.320000000007</v>
      </c>
      <c r="T43" s="175">
        <v>60651.720699999998</v>
      </c>
      <c r="U43" s="59"/>
      <c r="V43" s="173">
        <v>-53442.119999999995</v>
      </c>
      <c r="W43" s="176">
        <v>0.56975920029909566</v>
      </c>
      <c r="X43" s="59"/>
      <c r="Y43" s="173">
        <v>10120.599300000009</v>
      </c>
      <c r="Z43" s="176">
        <v>1.1668641743910162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2403.0700000000652</v>
      </c>
      <c r="R44" s="174">
        <v>528.3499999998603</v>
      </c>
      <c r="S44" s="174">
        <v>529.05999999982305</v>
      </c>
      <c r="T44" s="175">
        <v>0</v>
      </c>
      <c r="U44" s="59"/>
      <c r="V44" s="173">
        <v>0.7099999999627471</v>
      </c>
      <c r="W44" s="176">
        <v>1.001343806189009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208728.22</v>
      </c>
      <c r="R45" s="182">
        <v>239785.49</v>
      </c>
      <c r="S45" s="182">
        <v>297515.93</v>
      </c>
      <c r="T45" s="183">
        <v>251875.40059999999</v>
      </c>
      <c r="U45" s="59"/>
      <c r="V45" s="181">
        <v>57730.44</v>
      </c>
      <c r="W45" s="184">
        <v>1.2407586881091095</v>
      </c>
      <c r="X45" s="59"/>
      <c r="Y45" s="181">
        <v>45640.529399999999</v>
      </c>
      <c r="Z45" s="184">
        <v>1.1812028061941671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19603.709999999992</v>
      </c>
      <c r="R46" s="174">
        <v>17522.48000000001</v>
      </c>
      <c r="S46" s="174">
        <v>144349.31</v>
      </c>
      <c r="T46" s="175">
        <v>11281.030199999979</v>
      </c>
      <c r="U46" s="59"/>
      <c r="V46" s="173">
        <v>126826.82999999999</v>
      </c>
      <c r="W46" s="176">
        <v>8.2379497651017388</v>
      </c>
      <c r="X46" s="59"/>
      <c r="Y46" s="173">
        <v>133068.27980000002</v>
      </c>
      <c r="Z46" s="176">
        <v>12.795756011716046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182098</v>
      </c>
      <c r="R47" s="182">
        <v>172084</v>
      </c>
      <c r="S47" s="182">
        <v>179056</v>
      </c>
      <c r="T47" s="183">
        <v>186817.98550000001</v>
      </c>
      <c r="U47" s="59"/>
      <c r="V47" s="181">
        <v>6972</v>
      </c>
      <c r="W47" s="184">
        <v>1.0405150972780735</v>
      </c>
      <c r="X47" s="59"/>
      <c r="Y47" s="181">
        <v>-7761.9855000000098</v>
      </c>
      <c r="Z47" s="184">
        <v>0.95845161546290192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6274837.6500000004</v>
      </c>
      <c r="R48" s="189">
        <v>6626650.4199999999</v>
      </c>
      <c r="S48" s="189">
        <v>8565463.3599999994</v>
      </c>
      <c r="T48" s="190">
        <v>7305620.0148</v>
      </c>
      <c r="U48" s="59"/>
      <c r="V48" s="188">
        <v>1938812.9399999995</v>
      </c>
      <c r="W48" s="191">
        <v>1.2925781227493813</v>
      </c>
      <c r="X48" s="59"/>
      <c r="Y48" s="188">
        <v>1259843.3451999994</v>
      </c>
      <c r="Z48" s="191">
        <v>1.1724485180789257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116731.2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111865.42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2403294.4500000002</v>
      </c>
      <c r="R55" s="158">
        <v>2137989.23</v>
      </c>
      <c r="S55" s="158">
        <v>3583089.87</v>
      </c>
      <c r="T55" s="158"/>
      <c r="U55" s="27"/>
      <c r="V55" s="158">
        <v>1445100.6400000001</v>
      </c>
      <c r="W55" s="160">
        <v>1.6759157715682227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1925189.64</v>
      </c>
      <c r="R58" s="228">
        <v>1971780.34</v>
      </c>
      <c r="S58" s="229">
        <v>2087021.78</v>
      </c>
      <c r="T58" s="230">
        <v>2417268.9582000002</v>
      </c>
      <c r="U58" s="59"/>
      <c r="V58" s="227">
        <v>115241.43999999994</v>
      </c>
      <c r="W58" s="231">
        <v>1.0584453742955973</v>
      </c>
      <c r="X58" s="59"/>
      <c r="Y58" s="227">
        <v>-330247.1782000002</v>
      </c>
      <c r="Z58" s="231">
        <v>0.86338004421075421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452097.9</v>
      </c>
      <c r="R59" s="222">
        <v>166209.16</v>
      </c>
      <c r="S59" s="223">
        <v>113966.84</v>
      </c>
      <c r="T59" s="210">
        <v>416142.19030000002</v>
      </c>
      <c r="U59" s="59"/>
      <c r="V59" s="211">
        <v>-52242.320000000007</v>
      </c>
      <c r="W59" s="212">
        <v>0.68568326799798518</v>
      </c>
      <c r="X59" s="59"/>
      <c r="Y59" s="211">
        <v>-302175.35030000005</v>
      </c>
      <c r="Z59" s="212">
        <v>0.27386514190700167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2148996</v>
      </c>
      <c r="R65" s="218">
        <v>1816928</v>
      </c>
      <c r="S65" s="219">
        <v>2206093</v>
      </c>
      <c r="T65" s="220"/>
      <c r="U65" s="249"/>
      <c r="V65" s="250">
        <v>389165</v>
      </c>
      <c r="W65" s="251">
        <v>1.2141884543581254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13407</v>
      </c>
      <c r="R66" s="256">
        <v>10043</v>
      </c>
      <c r="S66" s="257">
        <v>11311</v>
      </c>
      <c r="T66" s="258"/>
      <c r="U66" s="249"/>
      <c r="V66" s="259">
        <v>1268</v>
      </c>
      <c r="W66" s="260">
        <v>1.1262570944936772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138386.28</v>
      </c>
      <c r="R67" s="256">
        <v>106395.26</v>
      </c>
      <c r="S67" s="257">
        <v>163009.54</v>
      </c>
      <c r="T67" s="258"/>
      <c r="U67" s="249"/>
      <c r="V67" s="259">
        <v>56614.280000000013</v>
      </c>
      <c r="W67" s="260">
        <v>1.5321128027695972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2416322.04</v>
      </c>
      <c r="R68" s="264">
        <v>2050532.4</v>
      </c>
      <c r="S68" s="265">
        <v>2479734.34</v>
      </c>
      <c r="T68" s="258"/>
      <c r="U68" s="249"/>
      <c r="V68" s="259">
        <v>429201.93999999994</v>
      </c>
      <c r="W68" s="260">
        <v>1.2093124400277704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4468</v>
      </c>
      <c r="R69" s="264">
        <v>3237</v>
      </c>
      <c r="S69" s="265">
        <v>3334</v>
      </c>
      <c r="T69" s="258"/>
      <c r="U69" s="249"/>
      <c r="V69" s="259">
        <v>97</v>
      </c>
      <c r="W69" s="260">
        <v>1.0299660179178252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4263</v>
      </c>
      <c r="R70" s="270">
        <v>3101</v>
      </c>
      <c r="S70" s="271">
        <v>3210</v>
      </c>
      <c r="T70" s="272"/>
      <c r="U70" s="249"/>
      <c r="V70" s="269">
        <v>109</v>
      </c>
      <c r="W70" s="273">
        <v>1.035149951628507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2086</v>
      </c>
      <c r="R71" s="264">
        <v>1731</v>
      </c>
      <c r="S71" s="265">
        <v>1593</v>
      </c>
      <c r="T71" s="258"/>
      <c r="U71" s="249"/>
      <c r="V71" s="259">
        <v>-138</v>
      </c>
      <c r="W71" s="260">
        <v>0.92027729636048528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2058</v>
      </c>
      <c r="R72" s="270">
        <v>1705</v>
      </c>
      <c r="S72" s="271">
        <v>1580</v>
      </c>
      <c r="T72" s="272"/>
      <c r="U72" s="249"/>
      <c r="V72" s="269">
        <v>-125</v>
      </c>
      <c r="W72" s="273">
        <v>0.92668621700879761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4266</v>
      </c>
      <c r="R73" s="279">
        <v>3105</v>
      </c>
      <c r="S73" s="280">
        <v>3213</v>
      </c>
      <c r="T73" s="281"/>
      <c r="U73" s="249"/>
      <c r="V73" s="278">
        <v>108</v>
      </c>
      <c r="W73" s="282">
        <v>1.0347826086956522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256686</v>
      </c>
      <c r="R75" s="291">
        <v>356696</v>
      </c>
      <c r="S75" s="292">
        <v>0</v>
      </c>
      <c r="T75" s="293"/>
      <c r="U75" s="249"/>
      <c r="V75" s="290">
        <v>-356696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188573</v>
      </c>
      <c r="R76" s="300">
        <v>193567</v>
      </c>
      <c r="S76" s="300">
        <v>0</v>
      </c>
      <c r="T76" s="301"/>
      <c r="U76" s="139"/>
      <c r="V76" s="299">
        <v>-193567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62975</v>
      </c>
      <c r="R77" s="300">
        <v>162747</v>
      </c>
      <c r="S77" s="300">
        <v>0</v>
      </c>
      <c r="T77" s="301"/>
      <c r="U77" s="139"/>
      <c r="V77" s="299">
        <v>-162747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5138</v>
      </c>
      <c r="R78" s="308">
        <v>382</v>
      </c>
      <c r="S78" s="308">
        <v>0</v>
      </c>
      <c r="T78" s="309"/>
      <c r="U78" s="139"/>
      <c r="V78" s="307">
        <v>-382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1019</v>
      </c>
      <c r="R84" s="331">
        <v>1078</v>
      </c>
      <c r="S84" s="331">
        <v>1243</v>
      </c>
      <c r="T84" s="331"/>
      <c r="U84" s="139"/>
      <c r="V84" s="331"/>
      <c r="W84" s="332">
        <v>1.153061224489796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709</v>
      </c>
      <c r="R85" s="283">
        <v>829</v>
      </c>
      <c r="S85" s="283">
        <v>868</v>
      </c>
      <c r="T85" s="283"/>
      <c r="U85" s="139"/>
      <c r="V85" s="283"/>
      <c r="W85" s="332">
        <v>1.0470446320868516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381199.109999999</v>
      </c>
      <c r="R86" s="283">
        <v>328952.55</v>
      </c>
      <c r="S86" s="283">
        <v>296266.52</v>
      </c>
      <c r="T86" s="283"/>
      <c r="U86" s="139"/>
      <c r="V86" s="283"/>
      <c r="W86" s="332">
        <v>0.90063603398119285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201457.05</v>
      </c>
      <c r="R87" s="283">
        <v>271966.18</v>
      </c>
      <c r="S87" s="283">
        <v>218810.13</v>
      </c>
      <c r="T87" s="283"/>
      <c r="U87" s="139"/>
      <c r="V87" s="283"/>
      <c r="W87" s="333">
        <v>0.80454904356122514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0.52848247730693942</v>
      </c>
      <c r="R88" s="336">
        <v>0.82676416401088848</v>
      </c>
      <c r="S88" s="337">
        <v>0.73855841017743074</v>
      </c>
      <c r="T88" s="338"/>
      <c r="U88" s="249"/>
      <c r="V88" s="339">
        <v>-8.8205753833457745E-2</v>
      </c>
      <c r="W88" s="340">
        <v>0.89331207414029123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0.69578017664376846</v>
      </c>
      <c r="R89" s="346">
        <v>0.76901669758812619</v>
      </c>
      <c r="S89" s="347">
        <v>0.6983105390185036</v>
      </c>
      <c r="T89" s="348"/>
      <c r="U89" s="249"/>
      <c r="V89" s="349">
        <v>-7.070615856962259E-2</v>
      </c>
      <c r="W89" s="350">
        <v>0.90805640658859688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2337982</v>
      </c>
      <c r="R91" s="353">
        <v>2015687</v>
      </c>
      <c r="S91" s="354">
        <v>2306096</v>
      </c>
      <c r="T91" s="200"/>
      <c r="U91" s="249"/>
      <c r="V91" s="250">
        <v>290409</v>
      </c>
      <c r="W91" s="251">
        <v>1.1440744520354598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13858</v>
      </c>
      <c r="R92" s="359">
        <v>10429</v>
      </c>
      <c r="S92" s="360">
        <v>11509</v>
      </c>
      <c r="T92" s="361"/>
      <c r="U92" s="249"/>
      <c r="V92" s="351">
        <v>1080</v>
      </c>
      <c r="W92" s="362">
        <v>1.1035573880525458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249.78750094771399</v>
      </c>
      <c r="R96" s="218">
        <v>199.58210086822501</v>
      </c>
      <c r="S96" s="219">
        <v>133.18120008707001</v>
      </c>
      <c r="T96" s="373"/>
      <c r="U96" s="249"/>
      <c r="V96" s="250">
        <v>-66.400900781155002</v>
      </c>
      <c r="W96" s="251">
        <v>0.66730032156041641</v>
      </c>
      <c r="X96" s="249"/>
      <c r="Y96" s="339"/>
      <c r="Z96" s="340"/>
      <c r="AA96" s="36"/>
      <c r="AB96" s="161"/>
      <c r="AC96" s="374">
        <v>123.571200072765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263</v>
      </c>
      <c r="R97" s="256">
        <v>220</v>
      </c>
      <c r="S97" s="257">
        <v>135</v>
      </c>
      <c r="T97" s="258"/>
      <c r="U97" s="249"/>
      <c r="V97" s="259">
        <v>-85</v>
      </c>
      <c r="W97" s="260">
        <v>0.61363636363636365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0.94976236101792388</v>
      </c>
      <c r="R98" s="384">
        <v>0.90719136758284091</v>
      </c>
      <c r="S98" s="385">
        <v>0.98652740805237049</v>
      </c>
      <c r="T98" s="386"/>
      <c r="U98" s="249"/>
      <c r="V98" s="387">
        <v>7.9336040469529578E-2</v>
      </c>
      <c r="W98" s="362">
        <v>1.0874523758762342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4.1863117870722437</v>
      </c>
      <c r="R99" s="392">
        <v>4.4272727272727277</v>
      </c>
      <c r="S99" s="393">
        <v>3.4296296296296296</v>
      </c>
      <c r="T99" s="394"/>
      <c r="U99" s="249"/>
      <c r="V99" s="391">
        <v>-0.99764309764309811</v>
      </c>
      <c r="W99" s="395">
        <v>0.77465966993687729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6.5171102661596958</v>
      </c>
      <c r="R100" s="402">
        <v>6.3181818181818183</v>
      </c>
      <c r="S100" s="403">
        <v>6.2222222222222223</v>
      </c>
      <c r="T100" s="404"/>
      <c r="U100" s="249"/>
      <c r="V100" s="401">
        <v>-9.5959595959596022E-2</v>
      </c>
      <c r="W100" s="405">
        <v>0.9848121502797762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0.82509505703422048</v>
      </c>
      <c r="R101" s="412">
        <v>0.83181818181818179</v>
      </c>
      <c r="S101" s="413">
        <v>0.80487804878048785</v>
      </c>
      <c r="T101" s="414"/>
      <c r="U101" s="249"/>
      <c r="V101" s="411">
        <v>-2.6940133037693936E-2</v>
      </c>
      <c r="W101" s="415">
        <v>0.96761295481807286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0.15209125475285171</v>
      </c>
      <c r="R102" s="420">
        <v>0.1409090909090909</v>
      </c>
      <c r="S102" s="421">
        <v>0.16260162601626016</v>
      </c>
      <c r="T102" s="422"/>
      <c r="U102" s="249"/>
      <c r="V102" s="419">
        <v>2.1692535107169258E-2</v>
      </c>
      <c r="W102" s="260">
        <v>1.1539470233412013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2.2813688212927757E-2</v>
      </c>
      <c r="R103" s="346">
        <v>2.7272727272727271E-2</v>
      </c>
      <c r="S103" s="347">
        <v>3.2520325203252036E-2</v>
      </c>
      <c r="T103" s="427"/>
      <c r="U103" s="249"/>
      <c r="V103" s="345">
        <v>5.2475979305247646E-3</v>
      </c>
      <c r="W103" s="362">
        <v>1.1924119241192415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249.78750094771399</v>
      </c>
      <c r="R105" s="433">
        <v>197.79580086469599</v>
      </c>
      <c r="S105" s="434">
        <v>132.94860011339199</v>
      </c>
      <c r="T105" s="373"/>
      <c r="U105" s="249"/>
      <c r="V105" s="250">
        <v>-64.847200751304001</v>
      </c>
      <c r="W105" s="251">
        <v>0.67215077131155421</v>
      </c>
      <c r="X105" s="249"/>
      <c r="Y105" s="339"/>
      <c r="Z105" s="340"/>
      <c r="AA105" s="36"/>
      <c r="AB105" s="161"/>
      <c r="AC105" s="374">
        <v>123.338600099087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263</v>
      </c>
      <c r="R106" s="436">
        <v>218</v>
      </c>
      <c r="S106" s="437">
        <v>136</v>
      </c>
      <c r="T106" s="258"/>
      <c r="U106" s="249"/>
      <c r="V106" s="259">
        <v>-82</v>
      </c>
      <c r="W106" s="260">
        <v>0.62385321100917435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0.94976236101792388</v>
      </c>
      <c r="R107" s="439">
        <v>0.90732018745273391</v>
      </c>
      <c r="S107" s="440">
        <v>0.97756323612788232</v>
      </c>
      <c r="T107" s="386"/>
      <c r="U107" s="249"/>
      <c r="V107" s="387">
        <v>7.0243048675148412E-2</v>
      </c>
      <c r="W107" s="362">
        <v>1.077418148131756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4.1863117870722437</v>
      </c>
      <c r="R108" s="392">
        <v>4.3761467889908259</v>
      </c>
      <c r="S108" s="393">
        <v>3.3161764705882355</v>
      </c>
      <c r="T108" s="394"/>
      <c r="U108" s="249"/>
      <c r="V108" s="391">
        <v>-1.0599703184025904</v>
      </c>
      <c r="W108" s="395">
        <v>0.7577845603650265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6.5171102661596958</v>
      </c>
      <c r="R109" s="402">
        <v>6.2706422018348622</v>
      </c>
      <c r="S109" s="403">
        <v>5.7720588235294121</v>
      </c>
      <c r="T109" s="404"/>
      <c r="U109" s="249"/>
      <c r="V109" s="401">
        <v>-0.49858337830545008</v>
      </c>
      <c r="W109" s="405">
        <v>0.92048926373768247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0.82509505703422048</v>
      </c>
      <c r="R110" s="412">
        <v>0.83027522935779818</v>
      </c>
      <c r="S110" s="413">
        <v>0.81451612903225812</v>
      </c>
      <c r="T110" s="414"/>
      <c r="U110" s="249"/>
      <c r="V110" s="411">
        <v>-1.5759100325540065E-2</v>
      </c>
      <c r="W110" s="415">
        <v>0.98101942612725013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0.15209125475285171</v>
      </c>
      <c r="R111" s="420">
        <v>0.14220183486238533</v>
      </c>
      <c r="S111" s="421">
        <v>0.15322580645161291</v>
      </c>
      <c r="T111" s="422"/>
      <c r="U111" s="249"/>
      <c r="V111" s="419">
        <v>1.1023971589227577E-2</v>
      </c>
      <c r="W111" s="260">
        <v>1.0775234131113423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2.2813688212927757E-2</v>
      </c>
      <c r="R112" s="346">
        <v>2.7522935779816515E-2</v>
      </c>
      <c r="S112" s="347">
        <v>3.2258064516129031E-2</v>
      </c>
      <c r="T112" s="427"/>
      <c r="U112" s="249"/>
      <c r="V112" s="345">
        <v>4.7351287363125161E-3</v>
      </c>
      <c r="W112" s="362">
        <v>1.172043010752688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9.6100000143051201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263</v>
      </c>
      <c r="R128" s="483">
        <v>217</v>
      </c>
      <c r="S128" s="484">
        <v>122</v>
      </c>
      <c r="T128" s="485"/>
      <c r="U128" s="27"/>
      <c r="V128" s="482">
        <v>-95</v>
      </c>
      <c r="W128" s="486">
        <v>0.56221198156682028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2249929.3199999998</v>
      </c>
      <c r="R147" s="91">
        <v>2132206.9300000002</v>
      </c>
      <c r="S147" s="91">
        <v>2156179.36</v>
      </c>
      <c r="T147" s="91">
        <v>2832905.63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-8405418.1600000001</v>
      </c>
      <c r="R148" s="91">
        <v>-8667414.5700000003</v>
      </c>
      <c r="S148" s="91">
        <v>-10630338.74</v>
      </c>
      <c r="T148" s="91">
        <v>-9576515.2291999906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136047.48000000001</v>
      </c>
      <c r="R149" s="91">
        <v>19030.259999999998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-6274837.6500000004</v>
      </c>
      <c r="R150" s="91">
        <v>-6626650.4199999999</v>
      </c>
      <c r="S150" s="91">
        <v>-8565463.3599999994</v>
      </c>
      <c r="T150" s="91">
        <v>-7305620.0148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-1483613.49</v>
      </c>
      <c r="R151" s="91">
        <v>-1311094.6299999999</v>
      </c>
      <c r="S151" s="91">
        <v>-1089937.1299999999</v>
      </c>
      <c r="T151" s="91">
        <v>-1503890.3411000001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2349449</v>
      </c>
      <c r="R152" s="91">
        <v>2011228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3.5197063992450994</v>
      </c>
      <c r="R154" s="533">
        <v>4.3000516649529548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3.7358587602209661</v>
      </c>
      <c r="R155" s="541">
        <v>4.0649969044045831</v>
      </c>
      <c r="S155" s="542">
        <v>4.9301736846233428</v>
      </c>
      <c r="T155" s="543"/>
      <c r="U155" s="536"/>
      <c r="V155" s="540">
        <v>0.86517678021875977</v>
      </c>
      <c r="W155" s="544">
        <v>1.2128357783695498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2.7889043421150674</v>
      </c>
      <c r="R156" s="541">
        <v>3.1078833516407336</v>
      </c>
      <c r="S156" s="542">
        <v>3.9725189466612831</v>
      </c>
      <c r="T156" s="543"/>
      <c r="U156" s="536"/>
      <c r="V156" s="540">
        <v>0.86463559502054954</v>
      </c>
      <c r="W156" s="544">
        <v>1.2782072224699443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0.65940448742629842</v>
      </c>
      <c r="R157" s="552">
        <v>0.6149002761190725</v>
      </c>
      <c r="S157" s="553">
        <v>0.50549464957312273</v>
      </c>
      <c r="T157" s="554"/>
      <c r="U157" s="536"/>
      <c r="V157" s="551">
        <v>-0.10940562654594976</v>
      </c>
      <c r="W157" s="319">
        <v>0.82207582140560975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307.11751595102436</v>
      </c>
      <c r="R158" s="445">
        <v>232.51190725409802</v>
      </c>
      <c r="S158" s="555">
        <v>0</v>
      </c>
      <c r="T158" s="446"/>
      <c r="U158" s="536"/>
      <c r="V158" s="444">
        <v>-232.51190725409802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32.651960866856896</v>
      </c>
      <c r="R159" s="557">
        <v>22.86656654834869</v>
      </c>
      <c r="S159" s="558">
        <v>16.114981708221958</v>
      </c>
      <c r="T159" s="543"/>
      <c r="U159" s="536"/>
      <c r="V159" s="556">
        <v>-6.751584840126732</v>
      </c>
      <c r="W159" s="544">
        <v>0.70473989499685963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294.10840747076332</v>
      </c>
      <c r="R160" s="559">
        <v>246.49791070664546</v>
      </c>
      <c r="S160" s="560">
        <v>261.35507193313924</v>
      </c>
      <c r="T160" s="561"/>
      <c r="U160" s="536"/>
      <c r="V160" s="545">
        <v>14.857161226493787</v>
      </c>
      <c r="W160" s="544">
        <v>1.0602729702004459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15.45</v>
      </c>
      <c r="P182" s="139"/>
      <c r="Q182" s="611">
        <v>14.6500000096857</v>
      </c>
      <c r="R182" s="611">
        <v>15.6500000096857</v>
      </c>
      <c r="S182" s="612">
        <v>15.2500000633299</v>
      </c>
      <c r="T182" s="613">
        <v>0</v>
      </c>
      <c r="U182" s="249"/>
      <c r="V182" s="612">
        <v>-0.39999994635580016</v>
      </c>
      <c r="W182" s="614">
        <v>0.97444089801225287</v>
      </c>
      <c r="X182" s="249"/>
      <c r="Y182" s="612">
        <v>15.2500000633299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8.4499999999999993</v>
      </c>
      <c r="P183" s="249"/>
      <c r="Q183" s="618">
        <v>7.6500000096857503</v>
      </c>
      <c r="R183" s="618">
        <v>8.6500000096857494</v>
      </c>
      <c r="S183" s="619">
        <v>8.2500000633299404</v>
      </c>
      <c r="T183" s="620">
        <v>0</v>
      </c>
      <c r="U183" s="249"/>
      <c r="V183" s="619">
        <v>-0.39999994635580904</v>
      </c>
      <c r="W183" s="621">
        <v>0.95375723168694648</v>
      </c>
      <c r="X183" s="249"/>
      <c r="Y183" s="619">
        <v>8.2500000633299404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1.40000000596046</v>
      </c>
      <c r="R185" s="623">
        <v>4.40000000596046</v>
      </c>
      <c r="S185" s="624">
        <v>4.6000000238418597</v>
      </c>
      <c r="T185" s="625">
        <v>0</v>
      </c>
      <c r="U185" s="139"/>
      <c r="V185" s="624">
        <v>0.20000001788139965</v>
      </c>
      <c r="W185" s="626">
        <v>1.045454549456925</v>
      </c>
      <c r="X185" s="139"/>
      <c r="Y185" s="624">
        <v>4.6000000238418597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5.45</v>
      </c>
      <c r="P186" s="139"/>
      <c r="Q186" s="623">
        <v>4.2500000037252903</v>
      </c>
      <c r="R186" s="623">
        <v>4.2500000037252903</v>
      </c>
      <c r="S186" s="624">
        <v>3.6500000394880798</v>
      </c>
      <c r="T186" s="625">
        <v>0</v>
      </c>
      <c r="U186" s="139"/>
      <c r="V186" s="624">
        <v>-0.59999996423721047</v>
      </c>
      <c r="W186" s="626">
        <v>0.85882353795028532</v>
      </c>
      <c r="X186" s="139"/>
      <c r="Y186" s="624">
        <v>3.6500000394880798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-5.0626169922907138E-14</v>
      </c>
      <c r="R191" s="643">
        <v>-4.9737991503207013E-14</v>
      </c>
      <c r="S191" s="644">
        <v>-4.0856207306205761E-14</v>
      </c>
      <c r="T191" s="645">
        <v>0</v>
      </c>
      <c r="U191" s="139"/>
      <c r="V191" s="634">
        <v>8.8817841970012523E-15</v>
      </c>
      <c r="W191" s="260">
        <v>0.8214285714285714</v>
      </c>
      <c r="X191" s="139"/>
      <c r="Y191" s="634">
        <v>-4.0856207306205761E-14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FEB1C4C-A3E2-4A17-91A3-6881B2EDBD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FDF246B-75C5-497B-AFEF-7D083B8FA5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93745BC-E8B8-4618-8F37-5BFB349A47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E74BEDA-B9CE-4874-BF4D-FEA4361BA0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F372530-BC2D-4A67-9D28-ECEDDCD48B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9508CB2-24A1-4CDA-B5D3-F852A77DE4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6255052-5444-4322-8709-0B5BE942D8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11B864C-9BB1-4AA4-8060-FCE7463B21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75DF79B-FD3A-48B9-A600-0E0F6F830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877B79A-D5A7-4E6C-A2CF-E5F74EEBD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EB92BFD-4072-4B00-B97A-EA6FF54EDB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728DFBF-50CA-4BEE-A3EE-8A65DE3CC2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0077C4F-82C7-4DE7-81FA-088F73B2FF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A5D461D-B36F-4B77-ABA2-841BF2D41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D76D6FB-A363-4CB8-ABEF-9748EBC3D2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38DC6C0-3D6A-456B-AB1C-FA3CAE0170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A3BA950-D162-4BB1-919B-F5F4B7F6A6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58FE21C-D804-450E-B7B3-F68A5A574E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86B21D4-7A8E-4279-A439-1F3905728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1D1E586-F47D-4809-A307-8B55888A08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1AEE67D-7011-4AD4-BBBD-EB8DC951BF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75D9B2B-FF9B-4DCE-9292-41364BA226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C78B990-3A9F-4D6B-8579-438224EDC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9A46FC0-5351-4637-99CC-DEAEF5568A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6484DAA-7C85-49BD-B1D9-8142F5EDE3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871EB03-2A50-4CFF-9532-8D557B905E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7A7C501-3B1F-4BDC-919A-EE679AFC6E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676D5D8-962C-4B78-95B2-7D563F9BEE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70252.330000000104</v>
      </c>
      <c r="R29" s="679">
        <v>43563.41</v>
      </c>
      <c r="S29" s="679">
        <v>69813.490000000107</v>
      </c>
      <c r="T29" s="679">
        <v>63543.519999999997</v>
      </c>
      <c r="U29" s="679">
        <v>49093.77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296266.52</v>
      </c>
      <c r="AD29" s="681"/>
      <c r="AE29" s="680">
        <v>218810.13</v>
      </c>
      <c r="AF29" s="682">
        <v>0.73855841017743074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2021-06-22T09:31:19Z</dcterms:created>
  <dcterms:modified xsi:type="dcterms:W3CDTF">2021-06-22T09:31:24Z</dcterms:modified>
</cp:coreProperties>
</file>