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<sst xmlns="http://schemas.openxmlformats.org/spreadsheetml/2006/main" count="945" uniqueCount="458">
  <si>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</si>
  <si>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</si>
  <si>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</si>
  <si>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</si>
  <si>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</si>
  <si>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</si>
  <si>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</si>
  <si>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</si>
  <si>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</si>
  <si>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</si>
  <si>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</si>
  <si>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</si>
  <si>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</si>
  <si>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</si>
  <si>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</si>
  <si>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</si>
  <si>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</si>
  <si>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</si>
  <si>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</si>
  <si>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</si>
  <si>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</si>
  <si>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</si>
  <si>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</si>
  <si>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</si>
  <si>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</si>
  <si>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</si>
  <si>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</si>
  <si>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</si>
  <si>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</si>
  <si>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</si>
  <si>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</si>
  <si>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</si>
  <si>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</si>
  <si>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</si>
  <si>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</si>
  <si>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</si>
  <si>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</si>
  <si>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</si>
  <si>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</si>
  <si>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</si>
  <si>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</si>
  <si>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</si>
  <si>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</si>
  <si>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</si>
  <si>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</si>
  <si>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</si>
  <si>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</si>
  <si>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</si>
  <si>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</si>
  <si>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</si>
  <si>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</si>
  <si>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</si>
  <si>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</si>
  <si>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</si>
  <si>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</si>
  <si>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</si>
  <si>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</si>
  <si>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</si>
  <si>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</si>
  <si>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</si>
  <si>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</si>
  <si>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</si>
  <si>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</si>
  <si>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</si>
  <si>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</si>
  <si>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</si>
  <si>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</si>
  <si>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</si>
  <si>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</si>
  <si>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</si>
  <si>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</si>
  <si>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</si>
  <si>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</si>
  <si>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</si>
  <si>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</si>
  <si>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</si>
  <si>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</si>
  <si>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</si>
  <si>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</si>
  <si>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</si>
  <si>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</si>
  <si>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</si>
  <si>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</si>
  <si>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</si>
  <si>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</si>
  <si>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</si>
  <si>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</si>
  <si>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</si>
  <si>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</si>
  <si>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</si>
  <si>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</si>
  <si>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</si>
  <si>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</si>
  <si>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</si>
  <si>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</si>
  <si>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</si>
  <si>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</si>
  <si>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</si>
  <si>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</si>
  <si>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</si>
  <si>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</si>
  <si>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</si>
  <si>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</si>
  <si>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</si>
  <si>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</si>
  <si>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</si>
  <si>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</si>
  <si>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</si>
  <si>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</si>
  <si>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</si>
  <si>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</si>
  <si>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</si>
  <si>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</si>
  <si>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</si>
  <si>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</si>
  <si>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</si>
  <si>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</si>
  <si>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</si>
  <si>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</si>
  <si>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</si>
  <si>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</si>
  <si>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</si>
  <si>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</si>
  <si>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</si>
  <si>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</si>
  <si>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</si>
  <si>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</si>
  <si>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</si>
  <si>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</si>
  <si>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</si>
  <si>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</si>
  <si>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</si>
  <si>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</si>
  <si>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</si>
  <si>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</si>
  <si>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</si>
  <si>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</si>
  <si>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</si>
  <si>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</si>
  <si>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</si>
  <si>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</si>
  <si>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</si>
  <si>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</si>
  <si>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</si>
  <si>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</si>
  <si>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</si>
  <si>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</si>
  <si>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</si>
  <si>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</si>
  <si>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</si>
  <si>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</si>
  <si>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</si>
  <si>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</si>
  <si>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</si>
  <si>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</si>
  <si>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</si>
  <si>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</si>
  <si>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</si>
  <si>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</si>
  <si>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</si>
  <si>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</si>
  <si>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</si>
  <si>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</si>
  <si>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</si>
  <si>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</t>
  </si>
  <si>
    <t xml:space="preserve">  LOS - skutečnost</t>
  </si>
  <si>
    <t xml:space="preserve">  ALOS dle DRG</t>
  </si>
  <si>
    <t>_HD2pocetPrijBezCC</t>
  </si>
  <si>
    <t>Komorb.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</si>
  <si>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</si>
  <si>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</si>
  <si>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</si>
  <si>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</si>
  <si>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</si>
  <si>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</si>
  <si>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</si>
  <si>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</si>
  <si>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</si>
  <si>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</si>
  <si>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</si>
  <si>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</si>
  <si>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</si>
  <si>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</si>
  <si>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</si>
  <si>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</si>
  <si>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</si>
  <si>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</si>
  <si>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</si>
  <si>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</si>
  <si>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</si>
  <si>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</si>
  <si>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</si>
  <si>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</si>
  <si>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</si>
  <si>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</si>
  <si>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</si>
  <si>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</si>
  <si>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</si>
  <si>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</si>
  <si>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</si>
  <si>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</si>
  <si>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</si>
  <si>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</si>
  <si>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</si>
  <si>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</si>
  <si>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</si>
  <si>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</si>
  <si>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</si>
  <si>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</si>
  <si>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</si>
  <si>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</si>
  <si>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</si>
  <si>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</si>
  <si>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</si>
  <si>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</si>
  <si>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</si>
  <si>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</si>
  <si>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</si>
  <si>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</si>
  <si>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</si>
  <si>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</si>
  <si>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</si>
  <si>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</si>
  <si>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</si>
  <si>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</si>
  <si>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</si>
  <si>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</si>
  <si>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</si>
  <si>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</si>
  <si>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</si>
  <si>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</si>
  <si>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</si>
  <si>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</si>
  <si>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</si>
  <si>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</si>
  <si>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</si>
  <si>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</si>
  <si>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</si>
  <si>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</si>
  <si>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</si>
  <si>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</si>
  <si>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</si>
  <si>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</si>
  <si>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</si>
  <si>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</si>
  <si>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</si>
  <si>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</si>
  <si>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</si>
  <si>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</si>
  <si>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</si>
  <si>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</si>
  <si>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</si>
  <si>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</si>
  <si>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</si>
  <si>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</si>
  <si>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</si>
  <si>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</si>
  <si>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</si>
  <si>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</si>
  <si>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</si>
  <si>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</si>
  <si>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</si>
  <si>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</si>
  <si>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</si>
  <si>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</si>
  <si>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</si>
  <si>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</si>
  <si>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</si>
  <si>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</si>
  <si>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</si>
  <si>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</si>
  <si>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</si>
  <si>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</si>
  <si>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</si>
  <si>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</si>
  <si>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</si>
  <si>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</si>
  <si>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</si>
  <si>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</si>
  <si>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</si>
  <si>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</si>
  <si>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</si>
  <si>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</si>
  <si>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</si>
  <si>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</si>
  <si>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</si>
  <si>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</si>
  <si>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</si>
  <si>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</si>
  <si>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</si>
  <si>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</si>
  <si>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</si>
  <si>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</si>
  <si>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</si>
  <si>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</si>
  <si>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</si>
  <si>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</si>
  <si>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</si>
  <si>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</si>
  <si>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</si>
  <si>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</si>
  <si>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</si>
  <si>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</si>
  <si>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</si>
  <si>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</si>
  <si>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</si>
  <si>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</si>
  <si>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</si>
  <si>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</si>
  <si>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</si>
  <si>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</si>
  <si>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</si>
  <si>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</si>
  <si>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</si>
  <si>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</si>
  <si>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</si>
  <si>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</si>
  <si>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</si>
  <si>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</si>
  <si>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</si>
  <si>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</si>
  <si>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</si>
  <si>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</si>
  <si>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</si>
  <si>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</si>
  <si>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</si>
  <si>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</si>
  <si>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</si>
  <si>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</si>
  <si>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</si>
  <si>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</si>
  <si>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</si>
  <si>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</si>
  <si>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</si>
  <si>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</si>
  <si>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</si>
  <si>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</si>
  <si>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</si>
  <si>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</si>
  <si>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</si>
  <si>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</si>
  <si>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</si>
  <si>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</si>
  <si>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</si>
  <si>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</si>
  <si>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</si>
  <si>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</si>
  <si>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</si>
  <si>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</si>
  <si>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</si>
  <si>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</si>
  <si>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</si>
  <si>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</si>
  <si>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</si>
  <si>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</si>
  <si>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</si>
  <si>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</si>
  <si>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</si>
  <si>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</si>
  <si>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</si>
  <si>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</si>
  <si>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</si>
  <si>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</si>
  <si>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</si>
  <si>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</si>
  <si>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</si>
  <si>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</si>
  <si>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</si>
  <si>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</si>
  <si>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</si>
  <si>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</si>
  <si>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CC2900U</t>
  </si>
  <si>
    <t>Y2021M8</t>
  </si>
  <si>
    <t>Typ hodnot:</t>
  </si>
  <si>
    <t>kumulativní</t>
  </si>
  <si>
    <t>Y2021</t>
  </si>
  <si>
    <t>Skutečnost</t>
  </si>
  <si>
    <t>M8C</t>
  </si>
  <si>
    <t>IČO celkem</t>
  </si>
  <si>
    <t>fcst_fin8</t>
  </si>
  <si>
    <t>Y2017</t>
  </si>
  <si>
    <t>Y2018</t>
  </si>
  <si>
    <t>Y2019</t>
  </si>
  <si>
    <t>Y2020</t>
  </si>
  <si>
    <t>REPORTING KLINIK za období 1-8/2021</t>
  </si>
  <si>
    <t>Oddělení plastické a estetické chirurgie</t>
  </si>
  <si>
    <t>Srpen</t>
  </si>
  <si>
    <t>Skutečnost od počátku roku (1-8)</t>
  </si>
  <si>
    <t>Plán (1-8)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</si>
  <si>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</si>
  <si>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</si>
  <si>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</si>
  <si>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</si>
  <si>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</si>
  <si>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</si>
  <si>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</si>
  <si>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</si>
  <si>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</si>
  <si>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</si>
  <si>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</si>
  <si>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</si>
  <si>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</si>
  <si>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</si>
  <si>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</si>
  <si>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</si>
  <si>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</si>
  <si>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</si>
  <si>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</si>
  <si>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</si>
  <si>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</si>
  <si>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</si>
  <si>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</si>
  <si>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</si>
  <si>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</si>
  <si>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</si>
  <si>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</si>
  <si>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CCI29</t>
  </si>
  <si>
    <t>CCH29</t>
  </si>
  <si>
    <t>Bez LDN NIP
DIOP</t>
  </si>
  <si>
    <t>Operace</t>
  </si>
  <si>
    <t xml:space="preserve">   Vyžádaná péče (v tis. CZK - hodnota péče)</t>
  </si>
  <si>
    <t>CCL29</t>
  </si>
  <si>
    <t>CCNI29</t>
  </si>
  <si>
    <t>CCDI29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</si>
  <si>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</si>
  <si>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</si>
  <si>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</si>
  <si>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</si>
  <si>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</si>
  <si>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</si>
  <si>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</si>
  <si>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</si>
  <si>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</si>
  <si>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</si>
  <si>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</si>
  <si>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</si>
  <si>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</si>
  <si>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</si>
  <si>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</si>
  <si>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</si>
  <si>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</si>
  <si>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1-8/2021</t>
  </si>
  <si>
    <t>Leden</t>
  </si>
  <si>
    <t>Únor</t>
  </si>
  <si>
    <t>Březen</t>
  </si>
  <si>
    <t>Duben</t>
  </si>
  <si>
    <t>Květen</t>
  </si>
  <si>
    <t>Červen</t>
  </si>
  <si>
    <t>Červenec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</si>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</sst>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2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5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0" fontId="6" fillId="17" borderId="137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1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2" xfId="0" applyFont="1" applyFill="1" applyBorder="1"/>
    <xf numFmtId="0" fontId="24" fillId="21" borderId="143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44" xfId="0" applyNumberFormat="1" applyFont="1" applyFill="1" applyBorder="1"/>
    <xf numFmtId="0" fontId="15" fillId="3" borderId="0" xfId="0" applyFont="1" applyFill="1" applyBorder="1"/>
    <xf numFmtId="0" fontId="20" fillId="21" borderId="145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46" xfId="0" applyFont="1" applyFill="1" applyBorder="1" applyAlignment="1">
      <alignment horizontal="center" vertical="center"/>
    </xf>
    <xf numFmtId="0" fontId="4" fillId="15" borderId="147" xfId="0" applyFont="1" applyFill="1" applyBorder="1"/>
    <xf numFmtId="0" fontId="4" fillId="15" borderId="148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6" xfId="0" applyFont="1" applyFill="1" applyBorder="1" applyAlignment="1">
      <alignment horizontal="center" vertical="center"/>
    </xf>
    <xf numFmtId="0" fontId="4" fillId="0" borderId="147" xfId="0" applyFont="1" applyFill="1" applyBorder="1"/>
    <xf numFmtId="0" fontId="4" fillId="0" borderId="148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9" xfId="0" applyFont="1" applyFill="1" applyBorder="1"/>
    <xf numFmtId="0" fontId="4" fillId="22" borderId="150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1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9" xfId="0" applyFont="1" applyFill="1" applyBorder="1"/>
    <xf numFmtId="0" fontId="4" fillId="0" borderId="150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4" fillId="0" borderId="152" xfId="0" applyFont="1" applyFill="1" applyBorder="1"/>
    <xf numFmtId="0" fontId="4" fillId="0" borderId="146" xfId="0" applyFont="1" applyFill="1" applyBorder="1"/>
    <xf numFmtId="0" fontId="6" fillId="0" borderId="153" xfId="0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10" fontId="4" fillId="0" borderId="156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8" xfId="0" applyFont="1" applyFill="1" applyBorder="1"/>
    <xf numFmtId="0" fontId="29" fillId="21" borderId="159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0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1" xfId="0" applyFont="1" applyFill="1" applyBorder="1"/>
    <xf numFmtId="0" fontId="6" fillId="0" borderId="162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0" xfId="0" applyFont="1" applyFill="1" applyBorder="1"/>
    <xf numFmtId="0" fontId="29" fillId="21" borderId="163" xfId="0" applyFont="1" applyFill="1" applyBorder="1" applyAlignment="1">
      <alignment horizontal="center" vertical="center" wrapText="1"/>
    </xf>
    <xf numFmtId="0" fontId="6" fillId="0" borderId="164" xfId="0" applyFont="1" applyFill="1" applyBorder="1"/>
    <xf numFmtId="0" fontId="6" fillId="0" borderId="165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66" xfId="5" applyFont="1" applyFill="1" applyBorder="1" applyAlignment="1">
      <alignment horizontal="left" vertical="center"/>
    </xf>
    <xf numFmtId="0" fontId="4" fillId="24" borderId="167" xfId="5" applyFont="1" applyFill="1" applyBorder="1" applyAlignment="1">
      <alignment horizontal="left" vertical="center"/>
    </xf>
    <xf numFmtId="0" fontId="4" fillId="24" borderId="168" xfId="5" applyFont="1" applyFill="1" applyBorder="1" applyAlignment="1">
      <alignment horizontal="left" vertical="center"/>
    </xf>
    <xf numFmtId="3" fontId="6" fillId="24" borderId="166" xfId="5" applyNumberFormat="1" applyFont="1" applyFill="1" applyBorder="1" applyAlignment="1">
      <alignment horizontal="right"/>
    </xf>
    <xf numFmtId="3" fontId="6" fillId="24" borderId="167" xfId="5" applyNumberFormat="1" applyFont="1" applyFill="1" applyBorder="1" applyAlignment="1">
      <alignment horizontal="right"/>
    </xf>
    <xf numFmtId="3" fontId="4" fillId="24" borderId="167" xfId="5" applyNumberFormat="1" applyFont="1" applyFill="1" applyBorder="1" applyAlignment="1">
      <alignment horizontal="right"/>
    </xf>
    <xf numFmtId="3" fontId="6" fillId="24" borderId="168" xfId="5" applyNumberFormat="1" applyFont="1" applyFill="1" applyBorder="1" applyAlignment="1">
      <alignment horizontal="right"/>
    </xf>
    <xf numFmtId="10" fontId="6" fillId="24" borderId="168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9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0" xfId="0" applyFont="1" applyFill="1" applyBorder="1" applyAlignment="1">
      <alignment horizontal="left"/>
    </xf>
    <xf numFmtId="0" fontId="8" fillId="25" borderId="171" xfId="0" applyFont="1" applyFill="1" applyBorder="1" applyAlignment="1">
      <alignment horizontal="left"/>
    </xf>
    <xf numFmtId="0" fontId="8" fillId="25" borderId="172" xfId="0" applyFont="1" applyFill="1" applyBorder="1" applyAlignment="1">
      <alignment horizontal="left"/>
    </xf>
    <xf numFmtId="0" fontId="6" fillId="25" borderId="173" xfId="0" applyFont="1" applyFill="1" applyBorder="1"/>
    <xf numFmtId="0" fontId="6" fillId="25" borderId="174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5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76" xfId="0" applyFont="1" applyFill="1" applyBorder="1" applyAlignment="1"/>
    <xf numFmtId="0" fontId="6" fillId="25" borderId="177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8" xfId="0" applyFont="1" applyFill="1" applyBorder="1"/>
    <xf numFmtId="0" fontId="6" fillId="0" borderId="179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3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46" xfId="0" applyFont="1" applyFill="1" applyBorder="1" applyAlignment="1">
      <alignment horizontal="left"/>
    </xf>
    <xf numFmtId="4" fontId="6" fillId="0" borderId="154" xfId="0" applyNumberFormat="1" applyFont="1" applyFill="1" applyBorder="1"/>
    <xf numFmtId="4" fontId="6" fillId="0" borderId="155" xfId="0" applyNumberFormat="1" applyFont="1" applyFill="1" applyBorder="1"/>
    <xf numFmtId="4" fontId="4" fillId="0" borderId="155" xfId="0" applyNumberFormat="1" applyFont="1" applyFill="1" applyBorder="1"/>
    <xf numFmtId="4" fontId="6" fillId="0" borderId="156" xfId="0" applyNumberFormat="1" applyFont="1" applyFill="1" applyBorder="1"/>
    <xf numFmtId="4" fontId="6" fillId="0" borderId="0" xfId="0" applyNumberFormat="1" applyFont="1" applyFill="1" applyBorder="1"/>
    <xf numFmtId="10" fontId="6" fillId="0" borderId="156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0" xfId="0" applyNumberFormat="1" applyFont="1" applyFill="1" applyBorder="1"/>
    <xf numFmtId="10" fontId="6" fillId="0" borderId="180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1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5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0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2" xfId="0" applyFont="1" applyFill="1" applyBorder="1"/>
    <xf numFmtId="0" fontId="4" fillId="4" borderId="183" xfId="0" applyFont="1" applyFill="1" applyBorder="1"/>
    <xf numFmtId="0" fontId="6" fillId="4" borderId="132" xfId="0" applyFont="1" applyFill="1" applyBorder="1"/>
    <xf numFmtId="3" fontId="4" fillId="4" borderId="184" xfId="0" applyNumberFormat="1" applyFont="1" applyFill="1" applyBorder="1"/>
    <xf numFmtId="3" fontId="4" fillId="4" borderId="185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2" xfId="0" applyFont="1" applyFill="1" applyBorder="1" applyAlignment="1">
      <alignment horizontal="left"/>
    </xf>
    <xf numFmtId="0" fontId="4" fillId="29" borderId="183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84" xfId="0" applyNumberFormat="1" applyFont="1" applyFill="1" applyBorder="1"/>
    <xf numFmtId="3" fontId="4" fillId="29" borderId="185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2" xfId="0" applyFont="1" applyFill="1" applyBorder="1" applyAlignment="1">
      <alignment horizontal="right"/>
    </xf>
    <xf numFmtId="0" fontId="6" fillId="4" borderId="183" xfId="0" applyFont="1" applyFill="1" applyBorder="1" applyAlignment="1">
      <alignment horizontal="right"/>
    </xf>
    <xf numFmtId="3" fontId="6" fillId="4" borderId="184" xfId="0" applyNumberFormat="1" applyFont="1" applyFill="1" applyBorder="1"/>
    <xf numFmtId="3" fontId="6" fillId="4" borderId="185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84" xfId="0" applyNumberFormat="1" applyFont="1" applyFill="1" applyBorder="1"/>
    <xf numFmtId="3" fontId="6" fillId="29" borderId="185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86" xfId="0" applyFont="1" applyFill="1" applyBorder="1"/>
    <xf numFmtId="0" fontId="20" fillId="30" borderId="187" xfId="0" applyFont="1" applyFill="1" applyBorder="1" applyAlignment="1">
      <alignment horizontal="center"/>
    </xf>
    <xf numFmtId="0" fontId="20" fillId="30" borderId="188" xfId="0" applyFont="1" applyFill="1" applyBorder="1" applyAlignment="1">
      <alignment horizontal="center"/>
    </xf>
    <xf numFmtId="0" fontId="20" fillId="30" borderId="189" xfId="0" applyFont="1" applyFill="1" applyBorder="1" applyAlignment="1">
      <alignment horizontal="center"/>
    </xf>
    <xf numFmtId="0" fontId="6" fillId="4" borderId="190" xfId="0" applyFont="1" applyFill="1" applyBorder="1"/>
    <xf numFmtId="0" fontId="6" fillId="30" borderId="191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2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3" xfId="0" applyFont="1" applyFill="1" applyBorder="1"/>
    <xf numFmtId="0" fontId="4" fillId="15" borderId="194" xfId="0" applyFont="1" applyFill="1" applyBorder="1"/>
    <xf numFmtId="165" fontId="21" fillId="15" borderId="195" xfId="0" applyNumberFormat="1" applyFont="1" applyFill="1" applyBorder="1"/>
    <xf numFmtId="165" fontId="4" fillId="15" borderId="193" xfId="0" applyNumberFormat="1" applyFont="1" applyFill="1" applyBorder="1"/>
    <xf numFmtId="165" fontId="4" fillId="15" borderId="166" xfId="0" applyNumberFormat="1" applyFont="1" applyFill="1" applyBorder="1"/>
    <xf numFmtId="165" fontId="4" fillId="15" borderId="195" xfId="0" applyNumberFormat="1" applyFont="1" applyFill="1" applyBorder="1"/>
    <xf numFmtId="10" fontId="4" fillId="15" borderId="195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196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6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197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8" xfId="6" applyFont="1" applyFill="1" applyBorder="1"/>
    <xf numFmtId="0" fontId="37" fillId="9" borderId="199" xfId="0" applyFont="1" applyFill="1" applyBorder="1" applyAlignment="1">
      <alignment horizontal="center" vertical="center"/>
    </xf>
    <xf numFmtId="0" fontId="38" fillId="9" borderId="199" xfId="0" applyFont="1" applyFill="1" applyBorder="1" applyAlignment="1">
      <alignment horizontal="center" vertical="center"/>
    </xf>
    <xf numFmtId="0" fontId="6" fillId="4" borderId="199" xfId="6" applyFont="1" applyFill="1" applyBorder="1" applyAlignment="1">
      <alignment vertical="center"/>
    </xf>
    <xf numFmtId="1" fontId="39" fillId="9" borderId="199" xfId="0" applyNumberFormat="1" applyFont="1" applyFill="1" applyBorder="1" applyAlignment="1">
      <alignment horizontal="center" vertical="center"/>
    </xf>
    <xf numFmtId="1" fontId="40" fillId="17" borderId="199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0" xfId="0" applyFont="1" applyFill="1" applyBorder="1" applyAlignment="1"/>
    <xf numFmtId="0" fontId="20" fillId="15" borderId="0" xfId="0" applyFont="1" applyFill="1" applyBorder="1" applyAlignment="1"/>
    <xf numFmtId="3" fontId="6" fillId="16" borderId="201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1" xfId="1" applyNumberFormat="1" applyFont="1" applyFill="1" applyBorder="1" applyAlignment="1">
      <alignment horizontal="right" vertical="center"/>
    </xf>
    <xf numFmtId="3" fontId="4" fillId="16" borderId="201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1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33.959569267134412</c:v>
                </c:pt>
                <c:pt idx="1">
                  <c:v>1</c:v>
                </c:pt>
                <c:pt idx="2" formatCode="0">
                  <c:v>85.040430732865588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33.959569267134412</c:v>
                </c:pt>
                <c:pt idx="1">
                  <c:v>1</c:v>
                </c:pt>
                <c:pt idx="2" formatCode="0">
                  <c:v>85.040430732865588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33.469371107052055</c:v>
                </c:pt>
                <c:pt idx="1">
                  <c:v>1</c:v>
                </c:pt>
                <c:pt idx="2" formatCode="0">
                  <c:v>85.530628892947945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33.959569267134412</c:v>
                </c:pt>
                <c:pt idx="1">
                  <c:v>1</c:v>
                </c:pt>
                <c:pt idx="2" formatCode="0">
                  <c:v>85.040430732865588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33.959569267134412</c:v>
                </c:pt>
                <c:pt idx="1">
                  <c:v>1</c:v>
                </c:pt>
                <c:pt idx="2" formatCode="0">
                  <c:v>85.040430732865588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7.4413975011461702</c:v>
                </c:pt>
                <c:pt idx="1">
                  <c:v>1</c:v>
                </c:pt>
                <c:pt idx="2" formatCode="0">
                  <c:v>111.55860249885383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33.959569267134412</c:v>
                </c:pt>
                <c:pt idx="1">
                  <c:v>1</c:v>
                </c:pt>
                <c:pt idx="2" formatCode="0">
                  <c:v>85.040430732865588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33.959569267134412</c:v>
                </c:pt>
                <c:pt idx="1">
                  <c:v>1</c:v>
                </c:pt>
                <c:pt idx="2" formatCode="0">
                  <c:v>85.040430732865588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34.340696947114097</c:v>
                </c:pt>
                <c:pt idx="1">
                  <c:v>1</c:v>
                </c:pt>
                <c:pt idx="2" formatCode="0">
                  <c:v>84.659303052885903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33.959569267134412</c:v>
                </c:pt>
                <c:pt idx="1">
                  <c:v>1</c:v>
                </c:pt>
                <c:pt idx="2" formatCode="0">
                  <c:v>85.040430732865588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33.959569267134412</c:v>
                </c:pt>
                <c:pt idx="1">
                  <c:v>1</c:v>
                </c:pt>
                <c:pt idx="2" formatCode="0">
                  <c:v>85.040430732865588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33.959569267134412</c:v>
                </c:pt>
                <c:pt idx="1">
                  <c:v>1</c:v>
                </c:pt>
                <c:pt idx="2" formatCode="0">
                  <c:v>85.040430732865588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33.959569267134412</c:v>
                </c:pt>
                <c:pt idx="1">
                  <c:v>1</c:v>
                </c:pt>
                <c:pt idx="2" formatCode="0">
                  <c:v>85.040430732865588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33.959569267134412</c:v>
                </c:pt>
                <c:pt idx="1">
                  <c:v>1</c:v>
                </c:pt>
                <c:pt idx="2" formatCode="0">
                  <c:v>85.040430732865588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43725" y="24860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8373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2009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4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33.959569267134412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85.040430732865588</v>
          </cell>
        </row>
        <row r="32">
          <cell r="AE32">
            <v>60</v>
          </cell>
        </row>
        <row r="36">
          <cell r="AE36">
            <v>30</v>
          </cell>
          <cell r="AF36">
            <v>34.340696947114097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84.659303052885903</v>
          </cell>
        </row>
        <row r="39">
          <cell r="AE39">
            <v>60</v>
          </cell>
        </row>
        <row r="43">
          <cell r="AE43">
            <v>27</v>
          </cell>
          <cell r="AF43">
            <v>120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-1</v>
          </cell>
        </row>
        <row r="46">
          <cell r="AE46">
            <v>60</v>
          </cell>
        </row>
        <row r="59">
          <cell r="AE59">
            <v>27</v>
          </cell>
          <cell r="AF59">
            <v>120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-1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371</v>
      </c>
      <c r="B3" s="4" t="s">
        <v>372</v>
      </c>
      <c r="D3" s="2" t="s">
        <v>3</v>
      </c>
      <c r="Q3" s="5" t="s">
        <v>373</v>
      </c>
      <c r="R3" s="6" t="s">
        <v>374</v>
      </c>
      <c r="S3" s="7"/>
      <c r="T3" s="7"/>
      <c r="U3" s="7"/>
      <c r="V3" s="7"/>
      <c r="W3" s="7"/>
    </row>
    <row r="4" spans="1:25" s="2" customFormat="1" hidden="1" x14ac:dyDescent="0.2">
      <c r="A4" s="4" t="s">
        <v>313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375</v>
      </c>
      <c r="D6" s="2" t="s">
        <v>6</v>
      </c>
      <c r="F6" s="5" t="s">
        <v>262</v>
      </c>
      <c r="G6" s="8" t="s">
        <v>376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277</v>
      </c>
      <c r="B7" s="2">
        <v>8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377</v>
      </c>
      <c r="E8" s="3"/>
      <c r="F8" s="5" t="s">
        <v>7</v>
      </c>
      <c r="G8" s="11" t="s">
        <v>378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269</v>
      </c>
      <c r="G10" s="5" t="s">
        <v>268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379</v>
      </c>
      <c r="O11" s="3"/>
    </row>
    <row r="12" spans="1:25" s="2" customFormat="1" hidden="1" x14ac:dyDescent="0.2">
      <c r="H12" s="2" t="s">
        <v>377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277</v>
      </c>
      <c r="H13" s="13">
        <v>8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8</v>
      </c>
      <c r="H14" s="4">
        <v>8</v>
      </c>
      <c r="I14" s="3"/>
      <c r="J14" s="4" t="s">
        <v>380</v>
      </c>
      <c r="K14" s="4" t="s">
        <v>381</v>
      </c>
      <c r="L14" s="4" t="s">
        <v>382</v>
      </c>
      <c r="M14" s="4" t="s">
        <v>383</v>
      </c>
      <c r="N14" s="4" t="s">
        <v>375</v>
      </c>
      <c r="O14" s="14" t="s">
        <v>375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387</v>
      </c>
      <c r="K27" s="40"/>
      <c r="L27" s="40"/>
      <c r="M27" s="40"/>
      <c r="N27" s="40"/>
      <c r="O27" s="41" t="s">
        <v>388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3339.7489999999998</v>
      </c>
      <c r="K29" s="51">
        <v>3270.6379999999999</v>
      </c>
      <c r="L29" s="52">
        <v>3543.5419999999999</v>
      </c>
      <c r="M29" s="53">
        <v>3406.502</v>
      </c>
      <c r="N29" s="54">
        <v>3683.8510000000001</v>
      </c>
      <c r="O29" s="55">
        <v>3543.5419999999999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33.959569267134412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-69.110999999999876</v>
      </c>
      <c r="L30" s="64">
        <v>272.904</v>
      </c>
      <c r="M30" s="65">
        <v>-137.03999999999996</v>
      </c>
      <c r="N30" s="66">
        <v>277.34900000000016</v>
      </c>
      <c r="O30" s="67">
        <v>140.3090000000002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0.97930652872416468</v>
      </c>
      <c r="L31" s="71">
        <v>1.0834406008858211</v>
      </c>
      <c r="M31" s="72">
        <v>0.96132683061185675</v>
      </c>
      <c r="N31" s="73">
        <v>1.0814175362292464</v>
      </c>
      <c r="O31" s="74">
        <v>1.0395956926713441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85.040430732865588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387</v>
      </c>
      <c r="K34" s="40"/>
      <c r="L34" s="40"/>
      <c r="M34" s="40"/>
      <c r="N34" s="40"/>
      <c r="O34" s="41" t="s">
        <v>388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3098.268</v>
      </c>
      <c r="K36" s="51">
        <v>2986.0079999999998</v>
      </c>
      <c r="L36" s="52">
        <v>3256.6889999999999</v>
      </c>
      <c r="M36" s="53">
        <v>3094.12</v>
      </c>
      <c r="N36" s="54">
        <v>3398.0520000000001</v>
      </c>
      <c r="O36" s="55">
        <v>3256.6889999999999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34.340696947114097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-112.26000000000022</v>
      </c>
      <c r="L37" s="64">
        <v>270.68100000000004</v>
      </c>
      <c r="M37" s="65">
        <v>-162.56899999999996</v>
      </c>
      <c r="N37" s="66">
        <v>303.93200000000024</v>
      </c>
      <c r="O37" s="67">
        <v>141.36300000000028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0.96376685296430131</v>
      </c>
      <c r="L38" s="71">
        <v>1.0906497906234678</v>
      </c>
      <c r="M38" s="72">
        <v>0.95008150916467615</v>
      </c>
      <c r="N38" s="73">
        <v>1.0982288986852482</v>
      </c>
      <c r="O38" s="74">
        <v>1.043406969471141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84.659303052885903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387</v>
      </c>
      <c r="K41" s="40"/>
      <c r="L41" s="40"/>
      <c r="M41" s="40"/>
      <c r="N41" s="40"/>
      <c r="O41" s="41" t="s">
        <v>388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397.95490255951898</v>
      </c>
      <c r="K43" s="51">
        <v>317.87459999999999</v>
      </c>
      <c r="L43" s="52">
        <v>369.09629999999999</v>
      </c>
      <c r="M43" s="53">
        <v>323.19580000000002</v>
      </c>
      <c r="N43" s="54">
        <v>202.15199999999999</v>
      </c>
      <c r="O43" s="55">
        <v>369.09629999999999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120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-80.080302559518998</v>
      </c>
      <c r="L44" s="64">
        <v>51.221699999999998</v>
      </c>
      <c r="M44" s="65">
        <v>-45.900499999999965</v>
      </c>
      <c r="N44" s="66">
        <v>-121.04380000000003</v>
      </c>
      <c r="O44" s="67">
        <v>-166.9443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-0.20122959170616583</v>
      </c>
      <c r="L45" s="71">
        <v>0.16113807142816694</v>
      </c>
      <c r="M45" s="72">
        <v>0.8756408557875005</v>
      </c>
      <c r="N45" s="73">
        <v>0.62547842515280205</v>
      </c>
      <c r="O45" s="74">
        <v>0.54769446347741768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-1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409</v>
      </c>
      <c r="K47" s="78">
        <v>352</v>
      </c>
      <c r="L47" s="79">
        <v>399</v>
      </c>
      <c r="M47" s="80">
        <v>354</v>
      </c>
      <c r="N47" s="81">
        <v>212</v>
      </c>
      <c r="O47" s="82">
        <v>399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-57</v>
      </c>
      <c r="L48" s="64">
        <v>47</v>
      </c>
      <c r="M48" s="65">
        <v>-45</v>
      </c>
      <c r="N48" s="66">
        <v>-142</v>
      </c>
      <c r="O48" s="67">
        <v>-187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-0.13936430317848414</v>
      </c>
      <c r="L49" s="71">
        <v>0.13352272727272729</v>
      </c>
      <c r="M49" s="72">
        <v>0.88721804511278191</v>
      </c>
      <c r="N49" s="73">
        <v>0.59887005649717517</v>
      </c>
      <c r="O49" s="74">
        <v>0.53132832080200498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4.4327628361858187</v>
      </c>
      <c r="K51" s="85">
        <v>4.0340909090909092</v>
      </c>
      <c r="L51" s="85">
        <v>4.0375939849624061</v>
      </c>
      <c r="M51" s="85">
        <v>4.3276836158192094</v>
      </c>
      <c r="N51" s="86">
        <v>4.0377358490566042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-0.39867192709490951</v>
      </c>
      <c r="L52" s="89">
        <v>3.5030758714968968E-3</v>
      </c>
      <c r="M52" s="89">
        <v>0.29008963085680328</v>
      </c>
      <c r="N52" s="90">
        <v>-0.28994776676260514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-8.9937572080429073E-2</v>
      </c>
      <c r="L53" s="92">
        <v>8.6836810335699788E-4</v>
      </c>
      <c r="M53" s="92">
        <v>1.0718471525213311</v>
      </c>
      <c r="N53" s="93">
        <v>0.9330016256958471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6.5550122249388751</v>
      </c>
      <c r="K54" s="96">
        <v>6.1903409090909092</v>
      </c>
      <c r="L54" s="96">
        <v>6.481203007518797</v>
      </c>
      <c r="M54" s="96">
        <v>6.5564971751412431</v>
      </c>
      <c r="N54" s="97">
        <v>6.1650943396226419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387</v>
      </c>
      <c r="K57" s="40"/>
      <c r="L57" s="40"/>
      <c r="M57" s="40"/>
      <c r="N57" s="40"/>
      <c r="O57" s="41" t="s">
        <v>388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317.44200000000001</v>
      </c>
      <c r="L59" s="52">
        <v>376.21699999999998</v>
      </c>
      <c r="M59" s="53">
        <v>325.39080000000001</v>
      </c>
      <c r="N59" s="54">
        <v>192.2878</v>
      </c>
      <c r="O59" s="55">
        <v>376.21699999999998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120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>
        <v>58.774999999999977</v>
      </c>
      <c r="M60" s="65">
        <v>-50.826199999999972</v>
      </c>
      <c r="N60" s="66">
        <v>-133.10300000000001</v>
      </c>
      <c r="O60" s="67">
        <v>-183.92919999999998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>
        <v>0.18515193326654944</v>
      </c>
      <c r="M61" s="72">
        <v>0.86490190501758302</v>
      </c>
      <c r="N61" s="73">
        <v>0.59094418158104034</v>
      </c>
      <c r="O61" s="74">
        <v>0.51110874840849829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-1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0</v>
      </c>
      <c r="K63" s="78">
        <v>352</v>
      </c>
      <c r="L63" s="79">
        <v>402</v>
      </c>
      <c r="M63" s="80">
        <v>356</v>
      </c>
      <c r="N63" s="81">
        <v>211</v>
      </c>
      <c r="O63" s="82">
        <v>402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>
        <v>50</v>
      </c>
      <c r="M64" s="65">
        <v>-46</v>
      </c>
      <c r="N64" s="66">
        <v>-145</v>
      </c>
      <c r="O64" s="67">
        <v>-191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>
        <v>0.14204545454545459</v>
      </c>
      <c r="M65" s="72">
        <v>0.88557213930348255</v>
      </c>
      <c r="N65" s="73">
        <v>0.59269662921348309</v>
      </c>
      <c r="O65" s="74">
        <v>0.52487562189054726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4.0994318181818183</v>
      </c>
      <c r="L67" s="85">
        <v>4.0870646766169152</v>
      </c>
      <c r="M67" s="85">
        <v>4.3511235955056176</v>
      </c>
      <c r="N67" s="86">
        <v>3.6208530805687205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>
        <v>-1.236714156490315E-2</v>
      </c>
      <c r="M68" s="89">
        <v>0.26405891888870237</v>
      </c>
      <c r="N68" s="90">
        <v>-0.7302705149368971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>
        <v>-3.0167940615702937E-3</v>
      </c>
      <c r="M69" s="92">
        <v>1.0646084512436143</v>
      </c>
      <c r="N69" s="93">
        <v>0.83216507209971891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6.1761363636363633</v>
      </c>
      <c r="L70" s="96">
        <v>6.5074626865671643</v>
      </c>
      <c r="M70" s="96">
        <v>6.5337078651685392</v>
      </c>
      <c r="N70" s="97">
        <v>6.1184834123222744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387</v>
      </c>
      <c r="K73" s="40"/>
      <c r="L73" s="40"/>
      <c r="M73" s="40"/>
      <c r="N73" s="40"/>
      <c r="O73" s="41" t="s">
        <v>388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387</v>
      </c>
      <c r="K80" s="40"/>
      <c r="L80" s="40"/>
      <c r="M80" s="40"/>
      <c r="N80" s="40"/>
      <c r="O80" s="41" t="s">
        <v>388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131.32057999999998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>
        <v>0</v>
      </c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387</v>
      </c>
      <c r="K87" s="40"/>
      <c r="L87" s="40"/>
      <c r="M87" s="40"/>
      <c r="N87" s="40"/>
      <c r="O87" s="41" t="s">
        <v>388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99.039779999999993</v>
      </c>
      <c r="K89" s="51">
        <v>108.80191000000001</v>
      </c>
      <c r="L89" s="52">
        <v>126.82569000000004</v>
      </c>
      <c r="M89" s="53">
        <v>137.32745</v>
      </c>
      <c r="N89" s="54">
        <v>137.68485999999999</v>
      </c>
      <c r="O89" s="55">
        <v>133.06822930000001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33.469371107052055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9.7621300000000133</v>
      </c>
      <c r="L90" s="64">
        <v>18.023780000000031</v>
      </c>
      <c r="M90" s="65">
        <v>10.501759999999962</v>
      </c>
      <c r="N90" s="66">
        <v>0.35740999999998735</v>
      </c>
      <c r="O90" s="67">
        <v>4.6166306999999733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9.8567767416284813E-2</v>
      </c>
      <c r="L91" s="71">
        <v>0.16565683451696778</v>
      </c>
      <c r="M91" s="72">
        <v>1.082804674668042</v>
      </c>
      <c r="N91" s="73">
        <v>1.002602611495371</v>
      </c>
      <c r="O91" s="74">
        <v>1.0346937110705205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85.530628892947945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387</v>
      </c>
      <c r="K94" s="40"/>
      <c r="L94" s="40"/>
      <c r="M94" s="40"/>
      <c r="N94" s="40"/>
      <c r="O94" s="41" t="s">
        <v>388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1359.0831699999999</v>
      </c>
      <c r="K96" s="51">
        <v>1693.2255500000001</v>
      </c>
      <c r="L96" s="52">
        <v>1672.6665600000001</v>
      </c>
      <c r="M96" s="53">
        <v>1748.2578899999999</v>
      </c>
      <c r="N96" s="54">
        <v>1439.87</v>
      </c>
      <c r="O96" s="55">
        <v>1859.3027069000002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7.4413975011461702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334.14238000000023</v>
      </c>
      <c r="L97" s="64">
        <v>-20.558989999999994</v>
      </c>
      <c r="M97" s="65">
        <v>75.591329999999743</v>
      </c>
      <c r="N97" s="66">
        <v>-308.38788999999997</v>
      </c>
      <c r="O97" s="67">
        <v>-419.43270690000031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0.24585866956177549</v>
      </c>
      <c r="L98" s="71">
        <v>-1.2141908678380164E-2</v>
      </c>
      <c r="M98" s="72">
        <v>1.045192109298819</v>
      </c>
      <c r="N98" s="73">
        <v>0.82360274661766286</v>
      </c>
      <c r="O98" s="74">
        <v>0.7744139750114617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111.55860249885383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387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{1609DCEF-38F8-4BF7-8310-8552D5FFA079}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{ADE45E53-BFCD-4DF0-AB3E-1C86B8AD388D}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{87DE03FF-CDB4-43B3-B8CF-D343A44910FE}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{64FBDC81-3DD3-4E18-993D-7A7D00936B4F}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{E9806455-8D29-4C4C-ADB9-1F85D78470F4}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{92677306-6178-42B2-8836-2360EB0E894E}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{F55EC63D-20FE-4A8C-9939-E69E528C2ADA}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{B1C79F84-300D-44E5-B54D-370EF21DCBCB}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{E3049794-8AEA-42F6-976C-F5EF8C633601}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{6550F2CC-532D-4A74-8ED6-7366646D4B19}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{B51340AA-DD48-466C-A7BA-CCBC6EFB2918}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{923CD5C2-1AB0-4771-BDCD-2FD0663B58E0}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609DCEF-38F8-4BF7-8310-8552D5FFA07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ADE45E53-BFCD-4DF0-AB3E-1C86B8AD388D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87DE03FF-CDB4-43B3-B8CF-D343A44910F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64FBDC81-3DD3-4E18-993D-7A7D00936B4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E9806455-8D29-4C4C-ADB9-1F85D78470F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92677306-6178-42B2-8836-2360EB0E894E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F55EC63D-20FE-4A8C-9939-E69E528C2AD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B1C79F84-300D-44E5-B54D-370EF21DCBC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E3049794-8AEA-42F6-976C-F5EF8C63360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6550F2CC-532D-4A74-8ED6-7366646D4B1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B51340AA-DD48-466C-A7BA-CCBC6EFB291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923CD5C2-1AB0-4771-BDCD-2FD0663B58E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13AF9FE2-C259-434B-8DD0-A88E3018B657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7100547C-1A45-467E-B71F-B5F61E23C299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371</v>
      </c>
      <c r="B3" s="118" t="s">
        <v>372</v>
      </c>
      <c r="C3" s="118"/>
      <c r="D3" s="118" t="s">
        <v>3</v>
      </c>
      <c r="L3" s="4" t="s">
        <v>371</v>
      </c>
      <c r="M3" s="4"/>
      <c r="N3" s="4"/>
      <c r="O3" s="58">
        <v>0.99</v>
      </c>
      <c r="V3" s="5" t="s">
        <v>373</v>
      </c>
      <c r="W3" s="6" t="s">
        <v>374</v>
      </c>
      <c r="X3" s="7"/>
      <c r="Y3" s="7"/>
      <c r="Z3" s="120"/>
    </row>
    <row r="4" spans="1:28" s="2" customFormat="1" hidden="1" x14ac:dyDescent="0.2">
      <c r="A4" s="4" t="s">
        <v>313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375</v>
      </c>
      <c r="B6" s="118"/>
      <c r="C6" s="118"/>
      <c r="D6" s="118" t="s">
        <v>6</v>
      </c>
      <c r="F6" s="5" t="s">
        <v>262</v>
      </c>
      <c r="G6" s="6" t="s">
        <v>376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277</v>
      </c>
      <c r="B7" s="118">
        <v>8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377</v>
      </c>
      <c r="B8" s="118"/>
      <c r="C8" s="118"/>
      <c r="D8" s="118"/>
      <c r="E8" s="3"/>
      <c r="F8" s="5" t="s">
        <v>7</v>
      </c>
      <c r="G8" s="121" t="s">
        <v>378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389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269</v>
      </c>
      <c r="B10" s="118"/>
      <c r="C10" s="118"/>
      <c r="D10" s="125">
        <v>8</v>
      </c>
      <c r="G10" s="5" t="s">
        <v>268</v>
      </c>
      <c r="H10" s="5"/>
      <c r="I10" s="5"/>
      <c r="J10" s="126" t="s">
        <v>390</v>
      </c>
      <c r="O10" s="110" t="s">
        <v>80</v>
      </c>
      <c r="Q10" s="10">
        <v>243</v>
      </c>
      <c r="R10" s="10">
        <v>244</v>
      </c>
      <c r="S10" s="127">
        <v>243</v>
      </c>
      <c r="T10" s="10">
        <v>243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277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8</v>
      </c>
      <c r="C14" s="118"/>
      <c r="D14" s="118"/>
      <c r="O14" s="4"/>
      <c r="P14" s="14"/>
      <c r="Q14" s="4" t="s">
        <v>377</v>
      </c>
      <c r="R14" s="4" t="s">
        <v>377</v>
      </c>
      <c r="S14" s="4" t="s">
        <v>377</v>
      </c>
      <c r="T14" s="4" t="s">
        <v>377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382</v>
      </c>
      <c r="R15" s="15" t="s">
        <v>383</v>
      </c>
      <c r="S15" s="15" t="s">
        <v>375</v>
      </c>
      <c r="T15" s="15" t="s">
        <v>375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391</v>
      </c>
      <c r="U24" s="139"/>
      <c r="V24" s="140" t="s">
        <v>392</v>
      </c>
      <c r="W24" s="140" t="s">
        <v>84</v>
      </c>
      <c r="X24" s="139"/>
      <c r="Y24" s="142" t="s">
        <v>393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394</v>
      </c>
      <c r="M33" s="159"/>
      <c r="N33" s="159"/>
      <c r="O33" s="159"/>
      <c r="P33" s="27"/>
      <c r="Q33" s="158">
        <v>13665228.34</v>
      </c>
      <c r="R33" s="158">
        <v>14602558.93</v>
      </c>
      <c r="S33" s="158">
        <v>16955995.579999998</v>
      </c>
      <c r="T33" s="158">
        <v>15673060.977299999</v>
      </c>
      <c r="U33" s="27"/>
      <c r="V33" s="158">
        <v>2353436.6499999985</v>
      </c>
      <c r="W33" s="160">
        <v>1.1611660436558839</v>
      </c>
      <c r="X33" s="27"/>
      <c r="Y33" s="158">
        <v>1282934.6026999988</v>
      </c>
      <c r="Z33" s="160">
        <v>1.0818560333911882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395</v>
      </c>
      <c r="K36" s="164"/>
      <c r="L36" s="164"/>
      <c r="M36" s="164"/>
      <c r="N36" s="164"/>
      <c r="O36" s="165"/>
      <c r="P36" s="59"/>
      <c r="Q36" s="166">
        <v>2092024.64</v>
      </c>
      <c r="R36" s="167">
        <v>2128949.0099999998</v>
      </c>
      <c r="S36" s="167">
        <v>1732517.83</v>
      </c>
      <c r="T36" s="168">
        <v>2159721.2253</v>
      </c>
      <c r="U36" s="59"/>
      <c r="V36" s="166">
        <v>-396431.1799999997</v>
      </c>
      <c r="W36" s="169">
        <v>0.8137901950033084</v>
      </c>
      <c r="X36" s="59"/>
      <c r="Y36" s="166">
        <v>-427203.39529999997</v>
      </c>
      <c r="Z36" s="169">
        <v>0.80219512115937164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126825.69</v>
      </c>
      <c r="R37" s="174">
        <v>137327.45000000001</v>
      </c>
      <c r="S37" s="174">
        <v>137684.85999999999</v>
      </c>
      <c r="T37" s="175">
        <v>133068.22930000001</v>
      </c>
      <c r="U37" s="59"/>
      <c r="V37" s="173">
        <v>357.40999999997439</v>
      </c>
      <c r="W37" s="176">
        <v>1.002602611495371</v>
      </c>
      <c r="X37" s="59"/>
      <c r="Y37" s="173">
        <v>4616.6306999999797</v>
      </c>
      <c r="Z37" s="176">
        <v>1.0346937110705205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396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397</v>
      </c>
      <c r="K39" s="171"/>
      <c r="L39" s="171"/>
      <c r="M39" s="171"/>
      <c r="N39" s="171"/>
      <c r="O39" s="172"/>
      <c r="P39" s="59"/>
      <c r="Q39" s="173">
        <v>1672666.56</v>
      </c>
      <c r="R39" s="174">
        <v>1748257.89</v>
      </c>
      <c r="S39" s="174">
        <v>1439870</v>
      </c>
      <c r="T39" s="175">
        <v>1859302.7069000001</v>
      </c>
      <c r="U39" s="59"/>
      <c r="V39" s="173">
        <v>-308387.8899999999</v>
      </c>
      <c r="W39" s="176">
        <v>0.82360274661766297</v>
      </c>
      <c r="X39" s="59"/>
      <c r="Y39" s="173">
        <v>-419432.70690000011</v>
      </c>
      <c r="Z39" s="176">
        <v>0.77441397501146181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398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399</v>
      </c>
      <c r="K41" s="171"/>
      <c r="L41" s="171"/>
      <c r="M41" s="171"/>
      <c r="N41" s="171"/>
      <c r="O41" s="172"/>
      <c r="P41" s="59"/>
      <c r="Q41" s="173">
        <v>66127.25</v>
      </c>
      <c r="R41" s="174">
        <v>64769.36</v>
      </c>
      <c r="S41" s="174">
        <v>47045.4</v>
      </c>
      <c r="T41" s="175">
        <v>63805.2503</v>
      </c>
      <c r="U41" s="59"/>
      <c r="V41" s="173">
        <v>-17723.96</v>
      </c>
      <c r="W41" s="176">
        <v>0.72635270751478787</v>
      </c>
      <c r="X41" s="59"/>
      <c r="Y41" s="173">
        <v>-16759.850299999998</v>
      </c>
      <c r="Z41" s="176">
        <v>0.73732803772105882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400</v>
      </c>
      <c r="K42" s="171"/>
      <c r="L42" s="171"/>
      <c r="M42" s="171"/>
      <c r="N42" s="171"/>
      <c r="O42" s="172"/>
      <c r="P42" s="59"/>
      <c r="Q42" s="173">
        <v>444.85</v>
      </c>
      <c r="R42" s="174">
        <v>9025.7900000000009</v>
      </c>
      <c r="S42" s="174">
        <v>9661.06</v>
      </c>
      <c r="T42" s="175">
        <v>485.20139999999998</v>
      </c>
      <c r="U42" s="59"/>
      <c r="V42" s="173">
        <v>635.26999999999862</v>
      </c>
      <c r="W42" s="176">
        <v>1.0703838666753822</v>
      </c>
      <c r="X42" s="59"/>
      <c r="Y42" s="173">
        <v>9175.8585999999996</v>
      </c>
      <c r="Z42" s="176">
        <v>19.91144295956277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401</v>
      </c>
      <c r="K43" s="171"/>
      <c r="L43" s="171"/>
      <c r="M43" s="171"/>
      <c r="N43" s="171"/>
      <c r="O43" s="172"/>
      <c r="P43" s="59"/>
      <c r="Q43" s="173">
        <v>94639.71</v>
      </c>
      <c r="R43" s="174">
        <v>169568.52</v>
      </c>
      <c r="S43" s="174">
        <v>98256.51</v>
      </c>
      <c r="T43" s="175">
        <v>103059.8374</v>
      </c>
      <c r="U43" s="59"/>
      <c r="V43" s="173">
        <v>-71312.009999999995</v>
      </c>
      <c r="W43" s="176">
        <v>0.57945018332412168</v>
      </c>
      <c r="X43" s="59"/>
      <c r="Y43" s="173">
        <v>-4803.3274000000092</v>
      </c>
      <c r="Z43" s="176">
        <v>0.953392829630061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2405.160000000149</v>
      </c>
      <c r="R44" s="174">
        <v>528.06000000005588</v>
      </c>
      <c r="S44" s="174">
        <v>529.05999999982305</v>
      </c>
      <c r="T44" s="175">
        <v>0</v>
      </c>
      <c r="U44" s="59"/>
      <c r="V44" s="173">
        <v>0.99999999976716936</v>
      </c>
      <c r="W44" s="176">
        <v>1.0018937241975667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402</v>
      </c>
      <c r="K45" s="178"/>
      <c r="L45" s="178"/>
      <c r="M45" s="178"/>
      <c r="N45" s="178"/>
      <c r="O45" s="179"/>
      <c r="P45" s="180"/>
      <c r="Q45" s="181">
        <v>366370.99</v>
      </c>
      <c r="R45" s="182">
        <v>407533.28</v>
      </c>
      <c r="S45" s="182">
        <v>479828.34</v>
      </c>
      <c r="T45" s="183">
        <v>438999.50510000001</v>
      </c>
      <c r="U45" s="59"/>
      <c r="V45" s="181">
        <v>72295.06</v>
      </c>
      <c r="W45" s="184">
        <v>1.17739670242391</v>
      </c>
      <c r="X45" s="59"/>
      <c r="Y45" s="181">
        <v>40828.834900000016</v>
      </c>
      <c r="Z45" s="184">
        <v>1.093004284573623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28666.429999999993</v>
      </c>
      <c r="R46" s="174">
        <v>23726.299999999988</v>
      </c>
      <c r="S46" s="174">
        <v>231696.60999999993</v>
      </c>
      <c r="T46" s="175">
        <v>17011.122399999993</v>
      </c>
      <c r="U46" s="59"/>
      <c r="V46" s="173">
        <v>207970.30999999994</v>
      </c>
      <c r="W46" s="176">
        <v>9.7653915696927065</v>
      </c>
      <c r="X46" s="59"/>
      <c r="Y46" s="173">
        <v>214685.48759999993</v>
      </c>
      <c r="Z46" s="176">
        <v>13.620301150734182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403</v>
      </c>
      <c r="K47" s="178"/>
      <c r="L47" s="178"/>
      <c r="M47" s="178"/>
      <c r="N47" s="178"/>
      <c r="O47" s="179"/>
      <c r="P47" s="180"/>
      <c r="Q47" s="181">
        <v>275171</v>
      </c>
      <c r="R47" s="182">
        <v>259591</v>
      </c>
      <c r="S47" s="182">
        <v>268118</v>
      </c>
      <c r="T47" s="183">
        <v>280778.04350000003</v>
      </c>
      <c r="U47" s="59"/>
      <c r="V47" s="181">
        <v>8527</v>
      </c>
      <c r="W47" s="184">
        <v>1.0328478260032128</v>
      </c>
      <c r="X47" s="59"/>
      <c r="Y47" s="181">
        <v>-12660.043500000029</v>
      </c>
      <c r="Z47" s="184">
        <v>0.95491084935920201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404</v>
      </c>
      <c r="K48" s="186"/>
      <c r="L48" s="186"/>
      <c r="M48" s="186"/>
      <c r="N48" s="186"/>
      <c r="O48" s="187"/>
      <c r="P48" s="180"/>
      <c r="Q48" s="188">
        <v>10538168.539999999</v>
      </c>
      <c r="R48" s="189">
        <v>11277299.49</v>
      </c>
      <c r="S48" s="189">
        <v>13683436.529999999</v>
      </c>
      <c r="T48" s="190">
        <v>12269302.3498</v>
      </c>
      <c r="U48" s="59"/>
      <c r="V48" s="188">
        <v>2406137.0399999991</v>
      </c>
      <c r="W48" s="191">
        <v>1.2133611013996402</v>
      </c>
      <c r="X48" s="59"/>
      <c r="Y48" s="188">
        <v>1414134.1801999994</v>
      </c>
      <c r="Z48" s="191">
        <v>1.1152579127877675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405</v>
      </c>
      <c r="K50" s="195"/>
      <c r="L50" s="195"/>
      <c r="M50" s="195"/>
      <c r="N50" s="196"/>
      <c r="O50" s="197"/>
      <c r="P50" s="59"/>
      <c r="Q50" s="198">
        <v>135630.29999999999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406</v>
      </c>
      <c r="K51" s="205"/>
      <c r="L51" s="205"/>
      <c r="M51" s="205"/>
      <c r="N51" s="206"/>
      <c r="O51" s="75"/>
      <c r="P51" s="59"/>
      <c r="Q51" s="207">
        <v>131320.57999999999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409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410</v>
      </c>
      <c r="K58" s="225"/>
      <c r="L58" s="225"/>
      <c r="M58" s="225"/>
      <c r="N58" s="225"/>
      <c r="O58" s="226"/>
      <c r="P58" s="59"/>
      <c r="Q58" s="227">
        <v>2954008.79</v>
      </c>
      <c r="R58" s="228">
        <v>3277593.12</v>
      </c>
      <c r="S58" s="229">
        <v>3572985.51</v>
      </c>
      <c r="T58" s="230">
        <v>3740465.6231999998</v>
      </c>
      <c r="U58" s="59"/>
      <c r="V58" s="227">
        <v>295392.38999999966</v>
      </c>
      <c r="W58" s="231">
        <v>1.0901247894979715</v>
      </c>
      <c r="X58" s="59"/>
      <c r="Y58" s="227">
        <v>-167480.11320000002</v>
      </c>
      <c r="Z58" s="231">
        <v>0.95522479550106931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411</v>
      </c>
      <c r="K59" s="234"/>
      <c r="L59" s="234"/>
      <c r="M59" s="234"/>
      <c r="N59" s="234"/>
      <c r="O59" s="235"/>
      <c r="P59" s="59"/>
      <c r="Q59" s="211">
        <v>545588.02</v>
      </c>
      <c r="R59" s="222">
        <v>214251.51</v>
      </c>
      <c r="S59" s="223">
        <v>153526</v>
      </c>
      <c r="T59" s="210">
        <v>643658.8909</v>
      </c>
      <c r="U59" s="59"/>
      <c r="V59" s="211">
        <v>-60725.510000000009</v>
      </c>
      <c r="W59" s="212">
        <v>0.71656904541769617</v>
      </c>
      <c r="X59" s="59"/>
      <c r="Y59" s="211">
        <v>-490132.8909</v>
      </c>
      <c r="Z59" s="212">
        <v>0.23852074782239288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3256689</v>
      </c>
      <c r="R65" s="218">
        <v>3094120</v>
      </c>
      <c r="S65" s="219">
        <v>3398052</v>
      </c>
      <c r="T65" s="220"/>
      <c r="U65" s="249"/>
      <c r="V65" s="250">
        <v>303932</v>
      </c>
      <c r="W65" s="251">
        <v>1.0982288986852482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20500</v>
      </c>
      <c r="R66" s="256">
        <v>17300</v>
      </c>
      <c r="S66" s="257">
        <v>17793</v>
      </c>
      <c r="T66" s="258"/>
      <c r="U66" s="249"/>
      <c r="V66" s="259">
        <v>493</v>
      </c>
      <c r="W66" s="260">
        <v>1.0284971098265896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211911.13</v>
      </c>
      <c r="R67" s="256">
        <v>197356.51</v>
      </c>
      <c r="S67" s="257">
        <v>252705.05</v>
      </c>
      <c r="T67" s="258"/>
      <c r="U67" s="249"/>
      <c r="V67" s="259">
        <v>55348.539999999979</v>
      </c>
      <c r="W67" s="260">
        <v>1.2804495276086914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3664001.47</v>
      </c>
      <c r="R68" s="264">
        <v>3508089.09</v>
      </c>
      <c r="S68" s="265">
        <v>3821027</v>
      </c>
      <c r="T68" s="258"/>
      <c r="U68" s="249"/>
      <c r="V68" s="259">
        <v>312937.91000000015</v>
      </c>
      <c r="W68" s="260">
        <v>1.0892046644117581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6694</v>
      </c>
      <c r="R69" s="264">
        <v>5437</v>
      </c>
      <c r="S69" s="265">
        <v>5254</v>
      </c>
      <c r="T69" s="258"/>
      <c r="U69" s="249"/>
      <c r="V69" s="259">
        <v>-183</v>
      </c>
      <c r="W69" s="260">
        <v>0.96634173257311018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6399</v>
      </c>
      <c r="R70" s="270">
        <v>5174</v>
      </c>
      <c r="S70" s="271">
        <v>5019</v>
      </c>
      <c r="T70" s="272"/>
      <c r="U70" s="249"/>
      <c r="V70" s="269">
        <v>-155</v>
      </c>
      <c r="W70" s="273">
        <v>0.97004252029377658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2769</v>
      </c>
      <c r="R71" s="264">
        <v>2500</v>
      </c>
      <c r="S71" s="265">
        <v>2235</v>
      </c>
      <c r="T71" s="258"/>
      <c r="U71" s="249"/>
      <c r="V71" s="259">
        <v>-265</v>
      </c>
      <c r="W71" s="260">
        <v>0.89400000000000002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2739</v>
      </c>
      <c r="R72" s="270">
        <v>2464</v>
      </c>
      <c r="S72" s="271">
        <v>2220</v>
      </c>
      <c r="T72" s="272"/>
      <c r="U72" s="249"/>
      <c r="V72" s="269">
        <v>-244</v>
      </c>
      <c r="W72" s="273">
        <v>0.90097402597402598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6406</v>
      </c>
      <c r="R73" s="279">
        <v>5182</v>
      </c>
      <c r="S73" s="280">
        <v>5024</v>
      </c>
      <c r="T73" s="281"/>
      <c r="U73" s="249"/>
      <c r="V73" s="278">
        <v>-158</v>
      </c>
      <c r="W73" s="282">
        <v>0.96950984175993826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383883</v>
      </c>
      <c r="R75" s="291">
        <v>560431</v>
      </c>
      <c r="S75" s="292">
        <v>0</v>
      </c>
      <c r="T75" s="293"/>
      <c r="U75" s="249"/>
      <c r="V75" s="290">
        <v>-560431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286136</v>
      </c>
      <c r="R76" s="300">
        <v>304823</v>
      </c>
      <c r="S76" s="300">
        <v>0</v>
      </c>
      <c r="T76" s="301"/>
      <c r="U76" s="139"/>
      <c r="V76" s="299">
        <v>-304823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88190</v>
      </c>
      <c r="R77" s="300">
        <v>254679</v>
      </c>
      <c r="S77" s="300">
        <v>0</v>
      </c>
      <c r="T77" s="301"/>
      <c r="U77" s="139"/>
      <c r="V77" s="299">
        <v>-254679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9557</v>
      </c>
      <c r="R78" s="308">
        <v>929</v>
      </c>
      <c r="S78" s="308">
        <v>0</v>
      </c>
      <c r="T78" s="309"/>
      <c r="U78" s="139"/>
      <c r="V78" s="307">
        <v>-929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412</v>
      </c>
      <c r="M84" s="330"/>
      <c r="N84" s="330"/>
      <c r="O84" s="330"/>
      <c r="P84" s="139"/>
      <c r="Q84" s="331">
        <v>1786</v>
      </c>
      <c r="R84" s="331">
        <v>1947</v>
      </c>
      <c r="S84" s="331">
        <v>2084</v>
      </c>
      <c r="T84" s="331"/>
      <c r="U84" s="139"/>
      <c r="V84" s="331"/>
      <c r="W84" s="332">
        <v>1.0703646635850026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413</v>
      </c>
      <c r="M85" s="139"/>
      <c r="N85" s="139"/>
      <c r="O85" s="139"/>
      <c r="P85" s="139"/>
      <c r="Q85" s="283">
        <v>1229</v>
      </c>
      <c r="R85" s="283">
        <v>1442</v>
      </c>
      <c r="S85" s="283">
        <v>1408</v>
      </c>
      <c r="T85" s="283"/>
      <c r="U85" s="139"/>
      <c r="V85" s="283"/>
      <c r="W85" s="332">
        <v>0.97642163661581138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414</v>
      </c>
      <c r="M86" s="139"/>
      <c r="N86" s="139"/>
      <c r="O86" s="139"/>
      <c r="P86" s="139"/>
      <c r="Q86" s="283">
        <v>577010.24999999895</v>
      </c>
      <c r="R86" s="283">
        <v>524822.51999999804</v>
      </c>
      <c r="S86" s="283">
        <v>631648.21999999799</v>
      </c>
      <c r="T86" s="283"/>
      <c r="U86" s="139"/>
      <c r="V86" s="283"/>
      <c r="W86" s="332">
        <v>1.2035463341016699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415</v>
      </c>
      <c r="M87" s="139"/>
      <c r="N87" s="139"/>
      <c r="O87" s="139"/>
      <c r="P87" s="139"/>
      <c r="Q87" s="283">
        <v>326110.62999999902</v>
      </c>
      <c r="R87" s="283">
        <v>414660.28999999899</v>
      </c>
      <c r="S87" s="283">
        <v>363871.36999999901</v>
      </c>
      <c r="T87" s="283"/>
      <c r="U87" s="139"/>
      <c r="V87" s="283"/>
      <c r="W87" s="333">
        <v>0.87751679814818995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0.56517302768884892</v>
      </c>
      <c r="R88" s="337">
        <v>0.79009622148074088</v>
      </c>
      <c r="S88" s="338">
        <v>0.57606648523445558</v>
      </c>
      <c r="T88" s="339"/>
      <c r="U88" s="249"/>
      <c r="V88" s="340">
        <v>-0.2140297362462853</v>
      </c>
      <c r="W88" s="341">
        <v>0.72910927754449162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0.68812989921612544</v>
      </c>
      <c r="R89" s="346">
        <v>0.74062660503338473</v>
      </c>
      <c r="S89" s="347">
        <v>0.67562380038387715</v>
      </c>
      <c r="T89" s="348"/>
      <c r="U89" s="249"/>
      <c r="V89" s="349">
        <v>-6.5002804649507584E-2</v>
      </c>
      <c r="W89" s="350">
        <v>0.91223269025479103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246" t="s">
        <v>149</v>
      </c>
      <c r="M91" s="247"/>
      <c r="N91" s="247"/>
      <c r="O91" s="248"/>
      <c r="P91" s="139"/>
      <c r="Q91" s="352">
        <v>3543542</v>
      </c>
      <c r="R91" s="352">
        <v>3406502</v>
      </c>
      <c r="S91" s="353">
        <v>3683851</v>
      </c>
      <c r="T91" s="200"/>
      <c r="U91" s="249"/>
      <c r="V91" s="250">
        <v>277349</v>
      </c>
      <c r="W91" s="251">
        <v>1.0814175362292464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54"/>
      <c r="K92" s="27"/>
      <c r="L92" s="342" t="s">
        <v>151</v>
      </c>
      <c r="M92" s="355"/>
      <c r="N92" s="355"/>
      <c r="O92" s="356"/>
      <c r="P92" s="249"/>
      <c r="Q92" s="357">
        <v>21168</v>
      </c>
      <c r="R92" s="358">
        <v>17931</v>
      </c>
      <c r="S92" s="359">
        <v>18227</v>
      </c>
      <c r="T92" s="360"/>
      <c r="U92" s="249"/>
      <c r="V92" s="351">
        <v>296</v>
      </c>
      <c r="W92" s="361">
        <v>1.0165077240533156</v>
      </c>
      <c r="X92" s="139"/>
      <c r="Y92" s="351"/>
      <c r="Z92" s="361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2" t="s">
        <v>153</v>
      </c>
      <c r="K94" s="363"/>
      <c r="L94" s="363"/>
      <c r="M94" s="363"/>
      <c r="N94" s="363"/>
      <c r="O94" s="363"/>
      <c r="P94" s="363"/>
      <c r="Q94" s="363"/>
      <c r="R94" s="363"/>
      <c r="S94" s="363"/>
      <c r="T94" s="363"/>
      <c r="U94" s="363"/>
      <c r="V94" s="363"/>
      <c r="W94" s="363"/>
      <c r="X94" s="363"/>
      <c r="Y94" s="363"/>
      <c r="Z94" s="364"/>
      <c r="AA94" s="36"/>
      <c r="AB94" s="161"/>
      <c r="AC94" s="365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66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customHeight="1" x14ac:dyDescent="0.2">
      <c r="A96" s="2" t="s">
        <v>154</v>
      </c>
      <c r="C96" s="367"/>
      <c r="D96" s="367"/>
      <c r="E96" s="157" t="s">
        <v>35</v>
      </c>
      <c r="F96" s="21"/>
      <c r="G96" s="35"/>
      <c r="H96" s="240"/>
      <c r="I96" s="27"/>
      <c r="J96" s="368"/>
      <c r="K96" s="27"/>
      <c r="L96" s="369" t="s">
        <v>155</v>
      </c>
      <c r="M96" s="370" t="s">
        <v>156</v>
      </c>
      <c r="N96" s="371" t="s">
        <v>157</v>
      </c>
      <c r="O96" s="372"/>
      <c r="P96" s="139"/>
      <c r="Q96" s="373">
        <v>369.09629999999999</v>
      </c>
      <c r="R96" s="374">
        <v>323.19580000000002</v>
      </c>
      <c r="S96" s="375">
        <v>202.15199999999999</v>
      </c>
      <c r="T96" s="376"/>
      <c r="U96" s="249"/>
      <c r="V96" s="377">
        <v>-121.04380000000003</v>
      </c>
      <c r="W96" s="378">
        <v>0.62547842515280205</v>
      </c>
      <c r="X96" s="249"/>
      <c r="Y96" s="379"/>
      <c r="Z96" s="380"/>
      <c r="AA96" s="36"/>
      <c r="AB96" s="161"/>
      <c r="AC96" s="381">
        <v>202.15199999999999</v>
      </c>
      <c r="AD96" s="382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68"/>
      <c r="K97" s="27"/>
      <c r="L97" s="383"/>
      <c r="M97" s="384"/>
      <c r="N97" s="385" t="s">
        <v>159</v>
      </c>
      <c r="O97" s="386"/>
      <c r="P97" s="139"/>
      <c r="Q97" s="387">
        <v>399</v>
      </c>
      <c r="R97" s="388">
        <v>354</v>
      </c>
      <c r="S97" s="389">
        <v>212</v>
      </c>
      <c r="T97" s="390"/>
      <c r="U97" s="249"/>
      <c r="V97" s="391">
        <v>-142</v>
      </c>
      <c r="W97" s="392">
        <v>0.59887005649717517</v>
      </c>
      <c r="X97" s="249"/>
      <c r="Y97" s="393"/>
      <c r="Z97" s="394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68"/>
      <c r="K98" s="27"/>
      <c r="L98" s="383"/>
      <c r="M98" s="395"/>
      <c r="N98" s="396" t="s">
        <v>160</v>
      </c>
      <c r="O98" s="397"/>
      <c r="P98" s="139"/>
      <c r="Q98" s="398">
        <v>0.92505338345864663</v>
      </c>
      <c r="R98" s="399">
        <v>0.9129824858757063</v>
      </c>
      <c r="S98" s="400">
        <v>0.95354716981132071</v>
      </c>
      <c r="T98" s="401"/>
      <c r="U98" s="249"/>
      <c r="V98" s="402">
        <v>4.056468393561441E-2</v>
      </c>
      <c r="W98" s="403">
        <v>1.0444309552079807</v>
      </c>
      <c r="X98" s="249"/>
      <c r="Y98" s="404"/>
      <c r="Z98" s="405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68"/>
      <c r="K99" s="27"/>
      <c r="L99" s="383"/>
      <c r="M99" s="406" t="s">
        <v>162</v>
      </c>
      <c r="N99" s="247" t="s">
        <v>157</v>
      </c>
      <c r="O99" s="407"/>
      <c r="P99" s="139"/>
      <c r="Q99" s="250">
        <v>368.9502</v>
      </c>
      <c r="R99" s="408">
        <v>372.26179999999999</v>
      </c>
      <c r="S99" s="409">
        <v>220.35579999999999</v>
      </c>
      <c r="T99" s="410"/>
      <c r="U99" s="249"/>
      <c r="V99" s="250">
        <v>-151.90600000000001</v>
      </c>
      <c r="W99" s="251">
        <v>0.59193771695081254</v>
      </c>
      <c r="X99" s="249"/>
      <c r="Y99" s="340"/>
      <c r="Z99" s="341"/>
      <c r="AA99" s="36"/>
      <c r="AB99" s="161"/>
      <c r="AC99" s="381">
        <v>202.15199999999999</v>
      </c>
      <c r="AD99" s="382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68"/>
      <c r="K100" s="27"/>
      <c r="L100" s="383"/>
      <c r="M100" s="411"/>
      <c r="N100" s="261" t="s">
        <v>159</v>
      </c>
      <c r="O100" s="254"/>
      <c r="P100" s="139"/>
      <c r="Q100" s="259">
        <v>399</v>
      </c>
      <c r="R100" s="264">
        <v>354</v>
      </c>
      <c r="S100" s="265">
        <v>212</v>
      </c>
      <c r="T100" s="258"/>
      <c r="U100" s="249"/>
      <c r="V100" s="259">
        <v>-142</v>
      </c>
      <c r="W100" s="260">
        <v>0.59887005649717517</v>
      </c>
      <c r="X100" s="249"/>
      <c r="Y100" s="412"/>
      <c r="Z100" s="413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68"/>
      <c r="K101" s="27"/>
      <c r="L101" s="383"/>
      <c r="M101" s="414"/>
      <c r="N101" s="415" t="s">
        <v>160</v>
      </c>
      <c r="O101" s="416"/>
      <c r="P101" s="139"/>
      <c r="Q101" s="417">
        <v>0.92468721804511278</v>
      </c>
      <c r="R101" s="418">
        <v>1.0515870056497174</v>
      </c>
      <c r="S101" s="419">
        <v>1.0394141509433961</v>
      </c>
      <c r="T101" s="420"/>
      <c r="U101" s="249"/>
      <c r="V101" s="421">
        <v>-1.2172854706321345E-2</v>
      </c>
      <c r="W101" s="361">
        <v>0.98842430094616807</v>
      </c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68"/>
      <c r="K102" s="27"/>
      <c r="L102" s="383"/>
      <c r="M102" s="422" t="s">
        <v>164</v>
      </c>
      <c r="N102" s="423" t="s">
        <v>165</v>
      </c>
      <c r="O102" s="424"/>
      <c r="P102" s="139"/>
      <c r="Q102" s="425">
        <v>4.0375939849624061</v>
      </c>
      <c r="R102" s="426">
        <v>4.3276836158192094</v>
      </c>
      <c r="S102" s="427">
        <v>4.0377358490566042</v>
      </c>
      <c r="T102" s="428"/>
      <c r="U102" s="249"/>
      <c r="V102" s="425">
        <v>-0.28994776676260514</v>
      </c>
      <c r="W102" s="429">
        <v>0.9330016256958471</v>
      </c>
      <c r="X102" s="249"/>
      <c r="Y102" s="430"/>
      <c r="Z102" s="431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68"/>
      <c r="K103" s="27"/>
      <c r="L103" s="383"/>
      <c r="M103" s="432"/>
      <c r="N103" s="433" t="s">
        <v>166</v>
      </c>
      <c r="O103" s="434"/>
      <c r="P103" s="139"/>
      <c r="Q103" s="435">
        <v>6.481203007518797</v>
      </c>
      <c r="R103" s="436">
        <v>6.5564971751412431</v>
      </c>
      <c r="S103" s="437">
        <v>6.1650943396226419</v>
      </c>
      <c r="T103" s="438"/>
      <c r="U103" s="249"/>
      <c r="V103" s="435">
        <v>-0.39140283551860122</v>
      </c>
      <c r="W103" s="439">
        <v>0.9403030574004374</v>
      </c>
      <c r="X103" s="249"/>
      <c r="Y103" s="440"/>
      <c r="Z103" s="441"/>
      <c r="AA103" s="36"/>
      <c r="AB103" s="161"/>
      <c r="AC103" s="38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68"/>
      <c r="K104" s="27"/>
      <c r="L104" s="383"/>
      <c r="M104" s="442" t="s">
        <v>168</v>
      </c>
      <c r="N104" s="443" t="s">
        <v>169</v>
      </c>
      <c r="O104" s="444"/>
      <c r="P104" s="139"/>
      <c r="Q104" s="445">
        <v>0.81203007518796988</v>
      </c>
      <c r="R104" s="446">
        <v>0.80790960451977401</v>
      </c>
      <c r="S104" s="447">
        <v>0.79245283018867929</v>
      </c>
      <c r="T104" s="448"/>
      <c r="U104" s="249"/>
      <c r="V104" s="445">
        <v>-1.5456774331094714E-2</v>
      </c>
      <c r="W104" s="449">
        <v>0.98086818841535828</v>
      </c>
      <c r="X104" s="249"/>
      <c r="Y104" s="450"/>
      <c r="Z104" s="45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68"/>
      <c r="K105" s="27"/>
      <c r="L105" s="383"/>
      <c r="M105" s="452"/>
      <c r="N105" s="261" t="s">
        <v>171</v>
      </c>
      <c r="O105" s="254"/>
      <c r="P105" s="139"/>
      <c r="Q105" s="453">
        <v>0.16791979949874686</v>
      </c>
      <c r="R105" s="454">
        <v>0.16384180790960451</v>
      </c>
      <c r="S105" s="455">
        <v>0.17452830188679244</v>
      </c>
      <c r="T105" s="456"/>
      <c r="U105" s="249"/>
      <c r="V105" s="453">
        <v>1.0686493977187933E-2</v>
      </c>
      <c r="W105" s="260">
        <v>1.065224463240078</v>
      </c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68"/>
      <c r="K106" s="27"/>
      <c r="L106" s="457"/>
      <c r="M106" s="458"/>
      <c r="N106" s="459" t="s">
        <v>173</v>
      </c>
      <c r="O106" s="460"/>
      <c r="P106" s="139"/>
      <c r="Q106" s="345">
        <v>2.0050125313283207E-2</v>
      </c>
      <c r="R106" s="346">
        <v>2.8248587570621469E-2</v>
      </c>
      <c r="S106" s="347">
        <v>3.3018867924528301E-2</v>
      </c>
      <c r="T106" s="461"/>
      <c r="U106" s="249"/>
      <c r="V106" s="345">
        <v>4.7702803539068327E-3</v>
      </c>
      <c r="W106" s="361">
        <v>1.1688679245283018</v>
      </c>
      <c r="X106" s="249"/>
      <c r="Y106" s="351"/>
      <c r="Z106" s="361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68"/>
      <c r="K107" s="27"/>
      <c r="L107" s="462"/>
      <c r="M107" s="463"/>
      <c r="N107" s="59"/>
      <c r="O107" s="180"/>
      <c r="P107" s="139"/>
      <c r="Q107" s="464"/>
      <c r="R107" s="464"/>
      <c r="S107" s="464"/>
      <c r="T107" s="464"/>
      <c r="U107" s="249"/>
      <c r="V107" s="464"/>
      <c r="W107" s="465"/>
      <c r="X107" s="249"/>
      <c r="Y107" s="464"/>
      <c r="Z107" s="465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68"/>
      <c r="K108" s="27"/>
      <c r="L108" s="369" t="s">
        <v>175</v>
      </c>
      <c r="M108" s="370" t="s">
        <v>156</v>
      </c>
      <c r="N108" s="371" t="s">
        <v>157</v>
      </c>
      <c r="O108" s="372"/>
      <c r="P108" s="139"/>
      <c r="Q108" s="373">
        <v>376.21699999999998</v>
      </c>
      <c r="R108" s="374">
        <v>325.39080000000001</v>
      </c>
      <c r="S108" s="375">
        <v>192.2878</v>
      </c>
      <c r="T108" s="376"/>
      <c r="U108" s="249"/>
      <c r="V108" s="377">
        <v>-133.10300000000001</v>
      </c>
      <c r="W108" s="378">
        <v>0.59094418158104034</v>
      </c>
      <c r="X108" s="249"/>
      <c r="Y108" s="379"/>
      <c r="Z108" s="380"/>
      <c r="AA108" s="36"/>
      <c r="AB108" s="161"/>
      <c r="AC108" s="381">
        <v>192.2878</v>
      </c>
      <c r="AD108" s="382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68"/>
      <c r="K109" s="27"/>
      <c r="L109" s="383"/>
      <c r="M109" s="384"/>
      <c r="N109" s="385" t="s">
        <v>159</v>
      </c>
      <c r="O109" s="386"/>
      <c r="P109" s="139"/>
      <c r="Q109" s="387">
        <v>402</v>
      </c>
      <c r="R109" s="388">
        <v>356</v>
      </c>
      <c r="S109" s="389">
        <v>211</v>
      </c>
      <c r="T109" s="390"/>
      <c r="U109" s="249"/>
      <c r="V109" s="391">
        <v>-145</v>
      </c>
      <c r="W109" s="392">
        <v>0.59269662921348309</v>
      </c>
      <c r="X109" s="249"/>
      <c r="Y109" s="393"/>
      <c r="Z109" s="394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68"/>
      <c r="K110" s="27"/>
      <c r="L110" s="383"/>
      <c r="M110" s="395"/>
      <c r="N110" s="396" t="s">
        <v>160</v>
      </c>
      <c r="O110" s="397"/>
      <c r="P110" s="139"/>
      <c r="Q110" s="398">
        <v>0.93586318407960201</v>
      </c>
      <c r="R110" s="399">
        <v>0.91401910112359552</v>
      </c>
      <c r="S110" s="400">
        <v>0.91131658767772517</v>
      </c>
      <c r="T110" s="401"/>
      <c r="U110" s="249"/>
      <c r="V110" s="402">
        <v>-2.7025134458703581E-3</v>
      </c>
      <c r="W110" s="403">
        <v>0.99704326371019136</v>
      </c>
      <c r="X110" s="249"/>
      <c r="Y110" s="404"/>
      <c r="Z110" s="405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174</v>
      </c>
      <c r="C111" s="367"/>
      <c r="D111" s="367"/>
      <c r="E111" s="157" t="s">
        <v>177</v>
      </c>
      <c r="F111" s="21"/>
      <c r="G111" s="35"/>
      <c r="H111" s="240"/>
      <c r="I111" s="27"/>
      <c r="J111" s="368"/>
      <c r="K111" s="27"/>
      <c r="L111" s="383"/>
      <c r="M111" s="406" t="s">
        <v>162</v>
      </c>
      <c r="N111" s="247" t="s">
        <v>157</v>
      </c>
      <c r="O111" s="407"/>
      <c r="P111" s="139"/>
      <c r="Q111" s="250">
        <v>372.51949999999999</v>
      </c>
      <c r="R111" s="408">
        <v>366.78390000000002</v>
      </c>
      <c r="S111" s="409">
        <v>214.35290000000001</v>
      </c>
      <c r="T111" s="410"/>
      <c r="U111" s="249"/>
      <c r="V111" s="250">
        <v>-152.43100000000001</v>
      </c>
      <c r="W111" s="251">
        <v>0.58441196573786358</v>
      </c>
      <c r="X111" s="249"/>
      <c r="Y111" s="340"/>
      <c r="Z111" s="341"/>
      <c r="AA111" s="36"/>
      <c r="AB111" s="161"/>
      <c r="AC111" s="381">
        <v>202.15199999999999</v>
      </c>
      <c r="AD111" s="382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68"/>
      <c r="K112" s="27"/>
      <c r="L112" s="383"/>
      <c r="M112" s="411"/>
      <c r="N112" s="261" t="s">
        <v>159</v>
      </c>
      <c r="O112" s="254"/>
      <c r="P112" s="139"/>
      <c r="Q112" s="259">
        <v>402</v>
      </c>
      <c r="R112" s="264">
        <v>356</v>
      </c>
      <c r="S112" s="265">
        <v>211</v>
      </c>
      <c r="T112" s="258"/>
      <c r="U112" s="249"/>
      <c r="V112" s="259">
        <v>-145</v>
      </c>
      <c r="W112" s="260">
        <v>0.59269662921348309</v>
      </c>
      <c r="X112" s="249"/>
      <c r="Y112" s="412"/>
      <c r="Z112" s="413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68"/>
      <c r="K113" s="27"/>
      <c r="L113" s="383"/>
      <c r="M113" s="414"/>
      <c r="N113" s="415" t="s">
        <v>160</v>
      </c>
      <c r="O113" s="416"/>
      <c r="P113" s="139"/>
      <c r="Q113" s="417">
        <v>0.92666542288557208</v>
      </c>
      <c r="R113" s="418">
        <v>1.0302918539325843</v>
      </c>
      <c r="S113" s="419">
        <v>1.0158905213270142</v>
      </c>
      <c r="T113" s="420"/>
      <c r="U113" s="249"/>
      <c r="V113" s="421">
        <v>-1.4401332605570083E-2</v>
      </c>
      <c r="W113" s="361">
        <v>0.98602208437288841</v>
      </c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68"/>
      <c r="K114" s="27"/>
      <c r="L114" s="383"/>
      <c r="M114" s="422" t="s">
        <v>164</v>
      </c>
      <c r="N114" s="423" t="s">
        <v>165</v>
      </c>
      <c r="O114" s="424"/>
      <c r="P114" s="139"/>
      <c r="Q114" s="425">
        <v>4.0870646766169152</v>
      </c>
      <c r="R114" s="426">
        <v>4.3511235955056176</v>
      </c>
      <c r="S114" s="427">
        <v>3.6208530805687205</v>
      </c>
      <c r="T114" s="428"/>
      <c r="U114" s="249"/>
      <c r="V114" s="425">
        <v>-0.7302705149368971</v>
      </c>
      <c r="W114" s="429">
        <v>0.83216507209971891</v>
      </c>
      <c r="X114" s="249"/>
      <c r="Y114" s="430"/>
      <c r="Z114" s="431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68"/>
      <c r="K115" s="27"/>
      <c r="L115" s="383"/>
      <c r="M115" s="432"/>
      <c r="N115" s="433" t="s">
        <v>166</v>
      </c>
      <c r="O115" s="434"/>
      <c r="P115" s="139"/>
      <c r="Q115" s="435">
        <v>6.5074626865671643</v>
      </c>
      <c r="R115" s="436">
        <v>6.5337078651685392</v>
      </c>
      <c r="S115" s="437">
        <v>6.1184834123222744</v>
      </c>
      <c r="T115" s="438"/>
      <c r="U115" s="249"/>
      <c r="V115" s="435">
        <v>-0.41522445284626475</v>
      </c>
      <c r="W115" s="439">
        <v>0.936448879959901</v>
      </c>
      <c r="X115" s="249"/>
      <c r="Y115" s="440"/>
      <c r="Z115" s="441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174</v>
      </c>
      <c r="C116" s="14"/>
      <c r="D116" s="14"/>
      <c r="E116" s="157" t="s">
        <v>179</v>
      </c>
      <c r="F116" s="21"/>
      <c r="G116" s="35"/>
      <c r="H116" s="240"/>
      <c r="I116" s="27"/>
      <c r="J116" s="368"/>
      <c r="K116" s="27"/>
      <c r="L116" s="383"/>
      <c r="M116" s="442" t="s">
        <v>168</v>
      </c>
      <c r="N116" s="443" t="s">
        <v>180</v>
      </c>
      <c r="O116" s="444"/>
      <c r="P116" s="139"/>
      <c r="Q116" s="445">
        <v>0.81343283582089554</v>
      </c>
      <c r="R116" s="446">
        <v>0.8089887640449438</v>
      </c>
      <c r="S116" s="447">
        <v>0.80094786729857825</v>
      </c>
      <c r="T116" s="448"/>
      <c r="U116" s="249"/>
      <c r="V116" s="445">
        <v>-8.0408967463655445E-3</v>
      </c>
      <c r="W116" s="449">
        <v>0.99006055818852035</v>
      </c>
      <c r="X116" s="249"/>
      <c r="Y116" s="450"/>
      <c r="Z116" s="451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174</v>
      </c>
      <c r="C117" s="14"/>
      <c r="D117" s="14"/>
      <c r="E117" s="157" t="s">
        <v>181</v>
      </c>
      <c r="F117" s="21"/>
      <c r="G117" s="35"/>
      <c r="H117" s="240"/>
      <c r="I117" s="27"/>
      <c r="J117" s="368"/>
      <c r="K117" s="27"/>
      <c r="L117" s="383"/>
      <c r="M117" s="452"/>
      <c r="N117" s="261" t="s">
        <v>182</v>
      </c>
      <c r="O117" s="254"/>
      <c r="P117" s="139"/>
      <c r="Q117" s="453">
        <v>0.16417910447761194</v>
      </c>
      <c r="R117" s="454">
        <v>0.16292134831460675</v>
      </c>
      <c r="S117" s="455">
        <v>0.16587677725118483</v>
      </c>
      <c r="T117" s="456"/>
      <c r="U117" s="249"/>
      <c r="V117" s="453">
        <v>2.955428936578075E-3</v>
      </c>
      <c r="W117" s="260">
        <v>1.018140218990031</v>
      </c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A118" s="2" t="s">
        <v>174</v>
      </c>
      <c r="C118" s="14"/>
      <c r="D118" s="14"/>
      <c r="E118" s="157" t="s">
        <v>183</v>
      </c>
      <c r="F118" s="21"/>
      <c r="G118" s="35"/>
      <c r="H118" s="240"/>
      <c r="I118" s="27"/>
      <c r="J118" s="368"/>
      <c r="K118" s="27"/>
      <c r="L118" s="457"/>
      <c r="M118" s="458"/>
      <c r="N118" s="459" t="s">
        <v>184</v>
      </c>
      <c r="O118" s="460"/>
      <c r="P118" s="139"/>
      <c r="Q118" s="345">
        <v>2.2388059701492536E-2</v>
      </c>
      <c r="R118" s="346">
        <v>2.8089887640449437E-2</v>
      </c>
      <c r="S118" s="347">
        <v>3.3175355450236969E-2</v>
      </c>
      <c r="T118" s="461"/>
      <c r="U118" s="249"/>
      <c r="V118" s="345">
        <v>5.0854678097875319E-3</v>
      </c>
      <c r="W118" s="361">
        <v>1.1810426540284362</v>
      </c>
      <c r="X118" s="139"/>
      <c r="Y118" s="351"/>
      <c r="Z118" s="36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68"/>
      <c r="K119" s="27"/>
      <c r="L119" s="462"/>
      <c r="M119" s="463"/>
      <c r="N119" s="59"/>
      <c r="O119" s="180"/>
      <c r="P119" s="59"/>
      <c r="Q119" s="464"/>
      <c r="R119" s="464"/>
      <c r="S119" s="464"/>
      <c r="T119" s="464"/>
      <c r="U119" s="59"/>
      <c r="V119" s="464"/>
      <c r="W119" s="465"/>
      <c r="X119" s="59"/>
      <c r="Y119" s="464"/>
      <c r="Z119" s="465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185</v>
      </c>
      <c r="F120" s="21"/>
      <c r="G120" s="35"/>
      <c r="H120" s="240"/>
      <c r="I120" s="27"/>
      <c r="J120" s="368"/>
      <c r="K120" s="27"/>
      <c r="L120" s="466"/>
      <c r="M120" s="467"/>
      <c r="N120" s="467"/>
      <c r="O120" s="468"/>
      <c r="P120" s="139"/>
      <c r="Q120" s="469">
        <v>0</v>
      </c>
      <c r="R120" s="470">
        <v>0</v>
      </c>
      <c r="S120" s="470">
        <v>0</v>
      </c>
      <c r="T120" s="471">
        <v>0</v>
      </c>
      <c r="U120" s="139"/>
      <c r="V120" s="469">
        <v>0</v>
      </c>
      <c r="W120" s="472"/>
      <c r="X120" s="139"/>
      <c r="Y120" s="469"/>
      <c r="Z120" s="472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186</v>
      </c>
      <c r="F121" s="21"/>
      <c r="G121" s="35"/>
      <c r="H121" s="240"/>
      <c r="I121" s="27"/>
      <c r="J121" s="368"/>
      <c r="K121" s="27"/>
      <c r="L121" s="473" t="s">
        <v>187</v>
      </c>
      <c r="M121" s="247"/>
      <c r="N121" s="247"/>
      <c r="O121" s="407" t="s">
        <v>188</v>
      </c>
      <c r="P121" s="139"/>
      <c r="Q121" s="250">
        <v>0</v>
      </c>
      <c r="R121" s="408">
        <v>0</v>
      </c>
      <c r="S121" s="220">
        <v>0</v>
      </c>
      <c r="T121" s="283"/>
      <c r="U121" s="139"/>
      <c r="V121" s="283"/>
      <c r="W121" s="474"/>
      <c r="X121" s="139"/>
      <c r="Y121" s="283"/>
      <c r="Z121" s="474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189</v>
      </c>
      <c r="F122" s="21"/>
      <c r="G122" s="35"/>
      <c r="H122" s="240"/>
      <c r="I122" s="27"/>
      <c r="J122" s="368"/>
      <c r="K122" s="27"/>
      <c r="L122" s="475"/>
      <c r="M122" s="476"/>
      <c r="N122" s="476"/>
      <c r="O122" s="477" t="s">
        <v>190</v>
      </c>
      <c r="P122" s="139"/>
      <c r="Q122" s="351">
        <v>0</v>
      </c>
      <c r="R122" s="478">
        <v>0</v>
      </c>
      <c r="S122" s="360">
        <v>0</v>
      </c>
      <c r="T122" s="283"/>
      <c r="U122" s="139"/>
      <c r="V122" s="283"/>
      <c r="W122" s="474"/>
      <c r="X122" s="139"/>
      <c r="Y122" s="283"/>
      <c r="Z122" s="474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68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74"/>
      <c r="X123" s="139"/>
      <c r="Y123" s="283"/>
      <c r="Z123" s="474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191</v>
      </c>
      <c r="F124" s="21"/>
      <c r="G124" s="35"/>
      <c r="H124" s="240"/>
      <c r="I124" s="27"/>
      <c r="J124" s="368"/>
      <c r="K124" s="27"/>
      <c r="L124" s="479" t="s">
        <v>192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74"/>
      <c r="X124" s="139"/>
      <c r="Y124" s="283"/>
      <c r="Z124" s="474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416</v>
      </c>
      <c r="C125" s="14" t="s">
        <v>417</v>
      </c>
      <c r="D125" s="14"/>
      <c r="E125" s="157" t="s">
        <v>193</v>
      </c>
      <c r="F125" s="21"/>
      <c r="G125" s="35"/>
      <c r="H125" s="240"/>
      <c r="I125" s="27"/>
      <c r="J125" s="368"/>
      <c r="K125" s="27"/>
      <c r="L125" s="480" t="s">
        <v>418</v>
      </c>
      <c r="M125" s="481" t="s">
        <v>194</v>
      </c>
      <c r="N125" s="481"/>
      <c r="O125" s="482"/>
      <c r="P125" s="139"/>
      <c r="Q125" s="250">
        <v>0</v>
      </c>
      <c r="R125" s="408">
        <v>0</v>
      </c>
      <c r="S125" s="409">
        <v>0</v>
      </c>
      <c r="T125" s="410"/>
      <c r="U125" s="139"/>
      <c r="V125" s="250">
        <v>0</v>
      </c>
      <c r="W125" s="251"/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416</v>
      </c>
      <c r="C126" s="14" t="s">
        <v>417</v>
      </c>
      <c r="D126" s="14"/>
      <c r="E126" s="157" t="s">
        <v>68</v>
      </c>
      <c r="F126" s="21"/>
      <c r="G126" s="35"/>
      <c r="H126" s="240"/>
      <c r="I126" s="27"/>
      <c r="J126" s="368"/>
      <c r="K126" s="27"/>
      <c r="L126" s="483"/>
      <c r="M126" s="484" t="s">
        <v>195</v>
      </c>
      <c r="N126" s="484"/>
      <c r="O126" s="485"/>
      <c r="P126" s="484"/>
      <c r="Q126" s="486">
        <v>0</v>
      </c>
      <c r="R126" s="487">
        <v>0</v>
      </c>
      <c r="S126" s="488">
        <v>0</v>
      </c>
      <c r="T126" s="489"/>
      <c r="U126" s="484"/>
      <c r="V126" s="486"/>
      <c r="W126" s="490"/>
      <c r="X126" s="484"/>
      <c r="Y126" s="486"/>
      <c r="Z126" s="49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416</v>
      </c>
      <c r="C127" s="14" t="s">
        <v>417</v>
      </c>
      <c r="D127" s="14"/>
      <c r="E127" s="157" t="s">
        <v>68</v>
      </c>
      <c r="F127" s="21"/>
      <c r="G127" s="35"/>
      <c r="H127" s="240"/>
      <c r="I127" s="27"/>
      <c r="J127" s="368"/>
      <c r="K127" s="27"/>
      <c r="L127" s="483"/>
      <c r="M127" s="491" t="s">
        <v>196</v>
      </c>
      <c r="N127" s="491"/>
      <c r="O127" s="492"/>
      <c r="P127" s="139"/>
      <c r="Q127" s="259">
        <v>0</v>
      </c>
      <c r="R127" s="264">
        <v>0</v>
      </c>
      <c r="S127" s="265">
        <v>0</v>
      </c>
      <c r="T127" s="493"/>
      <c r="U127" s="139"/>
      <c r="V127" s="259">
        <v>0</v>
      </c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416</v>
      </c>
      <c r="C128" s="14" t="s">
        <v>417</v>
      </c>
      <c r="D128" s="14"/>
      <c r="E128" s="157" t="s">
        <v>70</v>
      </c>
      <c r="F128" s="21"/>
      <c r="G128" s="35"/>
      <c r="H128" s="240"/>
      <c r="I128" s="27"/>
      <c r="J128" s="368"/>
      <c r="K128" s="27"/>
      <c r="L128" s="483"/>
      <c r="M128" s="491" t="s">
        <v>197</v>
      </c>
      <c r="N128" s="491"/>
      <c r="O128" s="492"/>
      <c r="P128" s="139"/>
      <c r="Q128" s="259">
        <v>0</v>
      </c>
      <c r="R128" s="264">
        <v>0</v>
      </c>
      <c r="S128" s="265">
        <v>0</v>
      </c>
      <c r="T128" s="493"/>
      <c r="U128" s="139"/>
      <c r="V128" s="259">
        <v>0</v>
      </c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416</v>
      </c>
      <c r="C129" s="14" t="s">
        <v>417</v>
      </c>
      <c r="D129" s="14"/>
      <c r="E129" s="157" t="s">
        <v>198</v>
      </c>
      <c r="F129" s="21"/>
      <c r="G129" s="35"/>
      <c r="H129" s="240"/>
      <c r="I129" s="27"/>
      <c r="J129" s="368"/>
      <c r="K129" s="27"/>
      <c r="L129" s="483"/>
      <c r="M129" s="481" t="s">
        <v>199</v>
      </c>
      <c r="N129" s="481"/>
      <c r="O129" s="482"/>
      <c r="P129" s="139"/>
      <c r="Q129" s="259">
        <v>0</v>
      </c>
      <c r="R129" s="264">
        <v>0</v>
      </c>
      <c r="S129" s="265">
        <v>0</v>
      </c>
      <c r="T129" s="493"/>
      <c r="U129" s="139"/>
      <c r="V129" s="259">
        <v>0</v>
      </c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494"/>
      <c r="C130" s="14"/>
      <c r="D130" s="14"/>
      <c r="E130" s="157" t="s">
        <v>200</v>
      </c>
      <c r="F130" s="21"/>
      <c r="G130" s="35"/>
      <c r="H130" s="240"/>
      <c r="I130" s="27"/>
      <c r="J130" s="368"/>
      <c r="K130" s="27"/>
      <c r="L130" s="483"/>
      <c r="M130" s="484" t="s">
        <v>201</v>
      </c>
      <c r="N130" s="139"/>
      <c r="O130" s="495"/>
      <c r="P130" s="139"/>
      <c r="Q130" s="259"/>
      <c r="R130" s="264"/>
      <c r="S130" s="265"/>
      <c r="T130" s="49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68"/>
      <c r="K131" s="27"/>
      <c r="L131" s="483"/>
      <c r="M131" s="481" t="s">
        <v>202</v>
      </c>
      <c r="N131" s="481"/>
      <c r="O131" s="482"/>
      <c r="P131" s="139"/>
      <c r="Q131" s="453"/>
      <c r="R131" s="454"/>
      <c r="S131" s="455"/>
      <c r="T131" s="493"/>
      <c r="U131" s="139"/>
      <c r="V131" s="259"/>
      <c r="W131" s="260"/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68"/>
      <c r="K132" s="27"/>
      <c r="L132" s="496"/>
      <c r="M132" s="497" t="s">
        <v>203</v>
      </c>
      <c r="N132" s="497"/>
      <c r="O132" s="498"/>
      <c r="P132" s="139"/>
      <c r="Q132" s="421"/>
      <c r="R132" s="499"/>
      <c r="S132" s="500"/>
      <c r="T132" s="501"/>
      <c r="U132" s="139"/>
      <c r="V132" s="351"/>
      <c r="W132" s="361"/>
      <c r="X132" s="139"/>
      <c r="Y132" s="351"/>
      <c r="Z132" s="361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68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74"/>
      <c r="X133" s="249"/>
      <c r="Y133" s="284"/>
      <c r="Z133" s="47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204</v>
      </c>
      <c r="C134" s="14">
        <v>0</v>
      </c>
      <c r="D134" s="14">
        <v>2</v>
      </c>
      <c r="E134" s="157" t="s">
        <v>205</v>
      </c>
      <c r="F134" s="21"/>
      <c r="G134" s="35"/>
      <c r="H134" s="240"/>
      <c r="I134" s="27"/>
      <c r="J134" s="368"/>
      <c r="K134" s="27"/>
      <c r="L134" s="502" t="s">
        <v>419</v>
      </c>
      <c r="M134" s="503"/>
      <c r="N134" s="503"/>
      <c r="O134" s="504"/>
      <c r="P134" s="27"/>
      <c r="Q134" s="505">
        <v>0</v>
      </c>
      <c r="R134" s="506">
        <v>0</v>
      </c>
      <c r="S134" s="507">
        <v>0</v>
      </c>
      <c r="T134" s="508"/>
      <c r="U134" s="27"/>
      <c r="V134" s="505">
        <v>0</v>
      </c>
      <c r="W134" s="509"/>
      <c r="X134" s="27"/>
      <c r="Y134" s="505"/>
      <c r="Z134" s="50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68"/>
      <c r="K135" s="27"/>
      <c r="L135" s="462"/>
      <c r="M135" s="463"/>
      <c r="N135" s="59"/>
      <c r="O135" s="180"/>
      <c r="P135" s="59"/>
      <c r="Q135" s="464"/>
      <c r="R135" s="464"/>
      <c r="S135" s="464"/>
      <c r="T135" s="464"/>
      <c r="U135" s="59"/>
      <c r="V135" s="464"/>
      <c r="W135" s="465"/>
      <c r="X135" s="59"/>
      <c r="Y135" s="464"/>
      <c r="Z135" s="465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206</v>
      </c>
      <c r="F136" s="21"/>
      <c r="G136" s="35"/>
      <c r="H136" s="240"/>
      <c r="I136" s="27"/>
      <c r="J136" s="368"/>
      <c r="K136" s="27"/>
      <c r="L136" s="510" t="s">
        <v>207</v>
      </c>
      <c r="M136" s="511"/>
      <c r="N136" s="511"/>
      <c r="O136" s="512"/>
      <c r="P136" s="27"/>
      <c r="Q136" s="513">
        <v>0</v>
      </c>
      <c r="R136" s="514">
        <v>0</v>
      </c>
      <c r="S136" s="515">
        <v>0</v>
      </c>
      <c r="T136" s="516"/>
      <c r="U136" s="27"/>
      <c r="V136" s="201">
        <v>0</v>
      </c>
      <c r="W136" s="202"/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208</v>
      </c>
      <c r="F137" s="21"/>
      <c r="G137" s="35"/>
      <c r="H137" s="240"/>
      <c r="I137" s="27"/>
      <c r="J137" s="517"/>
      <c r="K137" s="27"/>
      <c r="L137" s="518" t="s">
        <v>420</v>
      </c>
      <c r="M137" s="221"/>
      <c r="N137" s="221"/>
      <c r="O137" s="75"/>
      <c r="P137" s="27"/>
      <c r="Q137" s="519">
        <v>0</v>
      </c>
      <c r="R137" s="520">
        <v>0</v>
      </c>
      <c r="S137" s="521">
        <v>0</v>
      </c>
      <c r="T137" s="522"/>
      <c r="U137" s="27"/>
      <c r="V137" s="523">
        <v>0</v>
      </c>
      <c r="W137" s="524"/>
      <c r="X137" s="139"/>
      <c r="Y137" s="523"/>
      <c r="Z137" s="52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209</v>
      </c>
      <c r="C139" s="14"/>
      <c r="D139" s="14"/>
      <c r="E139" s="157"/>
      <c r="F139" s="21"/>
      <c r="G139" s="35"/>
      <c r="H139" s="240"/>
      <c r="I139" s="27"/>
      <c r="J139" s="525" t="s">
        <v>210</v>
      </c>
      <c r="K139" s="526"/>
      <c r="L139" s="526"/>
      <c r="M139" s="526"/>
      <c r="N139" s="526"/>
      <c r="O139" s="526"/>
      <c r="P139" s="526"/>
      <c r="Q139" s="526"/>
      <c r="R139" s="526"/>
      <c r="S139" s="526"/>
      <c r="T139" s="526"/>
      <c r="U139" s="526"/>
      <c r="V139" s="526"/>
      <c r="W139" s="526"/>
      <c r="X139" s="526"/>
      <c r="Y139" s="526"/>
      <c r="Z139" s="52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209</v>
      </c>
      <c r="C140" s="14"/>
      <c r="D140" s="14"/>
      <c r="E140" s="157"/>
      <c r="F140" s="21"/>
      <c r="G140" s="35"/>
      <c r="H140" s="240"/>
      <c r="I140" s="27"/>
      <c r="J140" s="52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209</v>
      </c>
      <c r="C141" s="14"/>
      <c r="D141" s="14"/>
      <c r="E141" s="157" t="s">
        <v>191</v>
      </c>
      <c r="F141" s="21"/>
      <c r="G141" s="35"/>
      <c r="H141" s="240"/>
      <c r="I141" s="27"/>
      <c r="J141" s="529"/>
      <c r="K141" s="27"/>
      <c r="L141" s="479" t="s">
        <v>192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74"/>
      <c r="X141" s="139"/>
      <c r="Y141" s="283"/>
      <c r="Z141" s="474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209</v>
      </c>
      <c r="B142" s="2" t="s">
        <v>421</v>
      </c>
      <c r="C142" s="14" t="s">
        <v>422</v>
      </c>
      <c r="D142" s="14" t="s">
        <v>423</v>
      </c>
      <c r="E142" s="157" t="s">
        <v>193</v>
      </c>
      <c r="F142" s="21"/>
      <c r="G142" s="35"/>
      <c r="H142" s="240"/>
      <c r="I142" s="27"/>
      <c r="J142" s="529"/>
      <c r="K142" s="27"/>
      <c r="L142" s="530" t="s">
        <v>211</v>
      </c>
      <c r="M142" s="531" t="s">
        <v>194</v>
      </c>
      <c r="N142" s="531"/>
      <c r="O142" s="248"/>
      <c r="P142" s="139"/>
      <c r="Q142" s="250">
        <v>0</v>
      </c>
      <c r="R142" s="408">
        <v>0</v>
      </c>
      <c r="S142" s="409">
        <v>0</v>
      </c>
      <c r="T142" s="410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209</v>
      </c>
      <c r="B143" s="2" t="s">
        <v>421</v>
      </c>
      <c r="C143" s="14" t="s">
        <v>422</v>
      </c>
      <c r="D143" s="14" t="s">
        <v>423</v>
      </c>
      <c r="E143" s="157" t="s">
        <v>68</v>
      </c>
      <c r="F143" s="21"/>
      <c r="G143" s="35"/>
      <c r="H143" s="240"/>
      <c r="I143" s="27"/>
      <c r="J143" s="529"/>
      <c r="K143" s="27"/>
      <c r="L143" s="532"/>
      <c r="M143" s="484" t="s">
        <v>195</v>
      </c>
      <c r="N143" s="484"/>
      <c r="O143" s="533"/>
      <c r="P143" s="484"/>
      <c r="Q143" s="486">
        <v>0</v>
      </c>
      <c r="R143" s="487">
        <v>0</v>
      </c>
      <c r="S143" s="488">
        <v>0</v>
      </c>
      <c r="T143" s="489"/>
      <c r="U143" s="484"/>
      <c r="V143" s="486"/>
      <c r="W143" s="490"/>
      <c r="X143" s="484"/>
      <c r="Y143" s="486"/>
      <c r="Z143" s="49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209</v>
      </c>
      <c r="B144" s="2" t="s">
        <v>421</v>
      </c>
      <c r="C144" s="14" t="s">
        <v>422</v>
      </c>
      <c r="D144" s="14" t="s">
        <v>423</v>
      </c>
      <c r="E144" s="157" t="s">
        <v>68</v>
      </c>
      <c r="F144" s="21"/>
      <c r="G144" s="35"/>
      <c r="H144" s="240"/>
      <c r="I144" s="27"/>
      <c r="J144" s="529"/>
      <c r="K144" s="27"/>
      <c r="L144" s="532"/>
      <c r="M144" s="491" t="s">
        <v>196</v>
      </c>
      <c r="N144" s="491"/>
      <c r="O144" s="534"/>
      <c r="P144" s="139"/>
      <c r="Q144" s="259">
        <v>0</v>
      </c>
      <c r="R144" s="264">
        <v>0</v>
      </c>
      <c r="S144" s="265">
        <v>0</v>
      </c>
      <c r="T144" s="49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209</v>
      </c>
      <c r="B145" s="2" t="s">
        <v>421</v>
      </c>
      <c r="C145" s="14" t="s">
        <v>422</v>
      </c>
      <c r="D145" s="14" t="s">
        <v>423</v>
      </c>
      <c r="E145" s="157" t="s">
        <v>70</v>
      </c>
      <c r="F145" s="21"/>
      <c r="G145" s="35"/>
      <c r="H145" s="240"/>
      <c r="I145" s="27"/>
      <c r="J145" s="529"/>
      <c r="K145" s="27"/>
      <c r="L145" s="532"/>
      <c r="M145" s="491" t="s">
        <v>197</v>
      </c>
      <c r="N145" s="491"/>
      <c r="O145" s="534"/>
      <c r="P145" s="139"/>
      <c r="Q145" s="259">
        <v>0</v>
      </c>
      <c r="R145" s="264">
        <v>0</v>
      </c>
      <c r="S145" s="265">
        <v>0</v>
      </c>
      <c r="T145" s="49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209</v>
      </c>
      <c r="B146" s="2" t="s">
        <v>421</v>
      </c>
      <c r="C146" s="14" t="s">
        <v>422</v>
      </c>
      <c r="D146" s="14" t="s">
        <v>423</v>
      </c>
      <c r="E146" s="157" t="s">
        <v>198</v>
      </c>
      <c r="F146" s="21"/>
      <c r="G146" s="35"/>
      <c r="H146" s="240"/>
      <c r="I146" s="27"/>
      <c r="J146" s="529"/>
      <c r="K146" s="27"/>
      <c r="L146" s="532"/>
      <c r="M146" s="481" t="s">
        <v>199</v>
      </c>
      <c r="N146" s="481"/>
      <c r="O146" s="535"/>
      <c r="P146" s="139"/>
      <c r="Q146" s="259">
        <v>0</v>
      </c>
      <c r="R146" s="264">
        <v>0</v>
      </c>
      <c r="S146" s="265">
        <v>0</v>
      </c>
      <c r="T146" s="49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209</v>
      </c>
      <c r="B147" s="494"/>
      <c r="C147" s="536"/>
      <c r="D147" s="536"/>
      <c r="E147" s="157" t="s">
        <v>200</v>
      </c>
      <c r="F147" s="21"/>
      <c r="G147" s="35"/>
      <c r="H147" s="240"/>
      <c r="I147" s="27"/>
      <c r="J147" s="529"/>
      <c r="K147" s="27"/>
      <c r="L147" s="532"/>
      <c r="M147" s="484" t="s">
        <v>201</v>
      </c>
      <c r="N147" s="139"/>
      <c r="O147" s="537"/>
      <c r="P147" s="139"/>
      <c r="Q147" s="259"/>
      <c r="R147" s="264"/>
      <c r="S147" s="265"/>
      <c r="T147" s="49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209</v>
      </c>
      <c r="C148" s="14"/>
      <c r="D148" s="14"/>
      <c r="E148" s="157"/>
      <c r="F148" s="21"/>
      <c r="G148" s="35"/>
      <c r="H148" s="240"/>
      <c r="I148" s="27"/>
      <c r="J148" s="529"/>
      <c r="K148" s="27"/>
      <c r="L148" s="532"/>
      <c r="M148" s="491" t="s">
        <v>202</v>
      </c>
      <c r="N148" s="491"/>
      <c r="O148" s="534"/>
      <c r="P148" s="139"/>
      <c r="Q148" s="453"/>
      <c r="R148" s="454"/>
      <c r="S148" s="455"/>
      <c r="T148" s="49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209</v>
      </c>
      <c r="C149" s="14"/>
      <c r="D149" s="14"/>
      <c r="E149" s="157"/>
      <c r="F149" s="21"/>
      <c r="G149" s="35"/>
      <c r="H149" s="538"/>
      <c r="I149" s="27"/>
      <c r="J149" s="539"/>
      <c r="K149" s="27"/>
      <c r="L149" s="540"/>
      <c r="M149" s="541" t="s">
        <v>203</v>
      </c>
      <c r="N149" s="541"/>
      <c r="O149" s="542"/>
      <c r="P149" s="139"/>
      <c r="Q149" s="421"/>
      <c r="R149" s="499"/>
      <c r="S149" s="500"/>
      <c r="T149" s="501"/>
      <c r="U149" s="139"/>
      <c r="V149" s="351"/>
      <c r="W149" s="361"/>
      <c r="X149" s="139"/>
      <c r="Y149" s="351"/>
      <c r="Z149" s="361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43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43"/>
      <c r="I151" s="27"/>
      <c r="J151" s="544" t="s">
        <v>212</v>
      </c>
      <c r="K151" s="544"/>
      <c r="L151" s="544"/>
      <c r="M151" s="544"/>
      <c r="N151" s="544"/>
      <c r="O151" s="544"/>
      <c r="P151" s="544"/>
      <c r="Q151" s="544"/>
      <c r="R151" s="544"/>
      <c r="S151" s="544"/>
      <c r="T151" s="544"/>
      <c r="U151" s="544"/>
      <c r="V151" s="544"/>
      <c r="W151" s="544"/>
      <c r="X151" s="544"/>
      <c r="Y151" s="544"/>
      <c r="Z151" s="544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43"/>
      <c r="I152" s="27"/>
      <c r="J152" s="545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213</v>
      </c>
      <c r="F153" s="21"/>
      <c r="G153" s="35"/>
      <c r="H153" s="543"/>
      <c r="I153" s="27"/>
      <c r="J153" s="545"/>
      <c r="K153" s="152"/>
      <c r="L153" s="27" t="s">
        <v>214</v>
      </c>
      <c r="M153" s="27"/>
      <c r="N153" s="27"/>
      <c r="O153" s="27"/>
      <c r="P153" s="27"/>
      <c r="Q153" s="91">
        <v>3369456.02</v>
      </c>
      <c r="R153" s="91">
        <v>3376919.11</v>
      </c>
      <c r="S153" s="91">
        <v>3564199.36</v>
      </c>
      <c r="T153" s="91">
        <v>4383618.9956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43"/>
      <c r="I154" s="27"/>
      <c r="J154" s="545"/>
      <c r="K154" s="152"/>
      <c r="L154" s="27" t="s">
        <v>215</v>
      </c>
      <c r="M154" s="27"/>
      <c r="N154" s="27"/>
      <c r="O154" s="27"/>
      <c r="P154" s="27"/>
      <c r="Q154" s="91">
        <v>-13665228.34</v>
      </c>
      <c r="R154" s="91">
        <v>-14602558.93</v>
      </c>
      <c r="S154" s="91">
        <v>-16955995.579999998</v>
      </c>
      <c r="T154" s="91">
        <v>-15673060.977299999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216</v>
      </c>
      <c r="F155" s="21"/>
      <c r="G155" s="35"/>
      <c r="H155" s="543"/>
      <c r="I155" s="27"/>
      <c r="J155" s="545"/>
      <c r="K155" s="152"/>
      <c r="L155" s="27" t="s">
        <v>217</v>
      </c>
      <c r="M155" s="27"/>
      <c r="N155" s="27"/>
      <c r="O155" s="27"/>
      <c r="P155" s="27"/>
      <c r="Q155" s="91">
        <v>161878.39999999999</v>
      </c>
      <c r="R155" s="91">
        <v>29618.51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43"/>
      <c r="I156" s="27"/>
      <c r="J156" s="545"/>
      <c r="K156" s="152"/>
      <c r="L156" s="27" t="s">
        <v>218</v>
      </c>
      <c r="M156" s="27"/>
      <c r="N156" s="27"/>
      <c r="O156" s="27"/>
      <c r="P156" s="27"/>
      <c r="Q156" s="91">
        <v>-10538168.539999999</v>
      </c>
      <c r="R156" s="91">
        <v>-11277299.49</v>
      </c>
      <c r="S156" s="91">
        <v>-13683436.529999999</v>
      </c>
      <c r="T156" s="91">
        <v>-12269302.3498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43"/>
      <c r="I157" s="27"/>
      <c r="J157" s="545"/>
      <c r="K157" s="152"/>
      <c r="L157" s="27" t="s">
        <v>219</v>
      </c>
      <c r="M157" s="27"/>
      <c r="N157" s="27"/>
      <c r="O157" s="27"/>
      <c r="P157" s="27"/>
      <c r="Q157" s="91">
        <v>-2094429.8</v>
      </c>
      <c r="R157" s="91">
        <v>-2129477.0699999998</v>
      </c>
      <c r="S157" s="91">
        <v>-1733046.89</v>
      </c>
      <c r="T157" s="91">
        <v>-2159721.2253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220</v>
      </c>
      <c r="F158" s="21"/>
      <c r="G158" s="35"/>
      <c r="H158" s="543"/>
      <c r="I158" s="27"/>
      <c r="J158" s="545"/>
      <c r="K158" s="152"/>
      <c r="L158" s="27" t="s">
        <v>149</v>
      </c>
      <c r="M158" s="27"/>
      <c r="N158" s="27"/>
      <c r="O158" s="27"/>
      <c r="P158" s="27"/>
      <c r="Q158" s="91">
        <v>3560872</v>
      </c>
      <c r="R158" s="91">
        <v>3400631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43"/>
      <c r="I159" s="27"/>
      <c r="J159" s="545"/>
      <c r="K159" s="152"/>
      <c r="L159" s="546" t="s">
        <v>202</v>
      </c>
      <c r="M159" s="547"/>
      <c r="N159" s="547"/>
      <c r="O159" s="289"/>
      <c r="P159" s="139"/>
      <c r="Q159" s="548"/>
      <c r="R159" s="549"/>
      <c r="S159" s="550"/>
      <c r="T159" s="551"/>
      <c r="U159" s="552"/>
      <c r="V159" s="548"/>
      <c r="W159" s="294"/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43"/>
      <c r="I160" s="27"/>
      <c r="J160" s="545"/>
      <c r="K160" s="152"/>
      <c r="L160" s="553" t="s">
        <v>221</v>
      </c>
      <c r="M160" s="554"/>
      <c r="N160" s="554"/>
      <c r="O160" s="468"/>
      <c r="P160" s="139"/>
      <c r="Q160" s="555">
        <v>3.7921469628787552</v>
      </c>
      <c r="R160" s="556">
        <v>4.2853636339843986</v>
      </c>
      <c r="S160" s="557"/>
      <c r="T160" s="558"/>
      <c r="U160" s="559"/>
      <c r="V160" s="555"/>
      <c r="W160" s="560" t="e">
        <v>#VALUE!</v>
      </c>
      <c r="X160" s="139"/>
      <c r="Y160" s="469"/>
      <c r="Z160" s="560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43"/>
      <c r="I161" s="27"/>
      <c r="J161" s="545"/>
      <c r="K161" s="152"/>
      <c r="L161" s="561" t="s">
        <v>222</v>
      </c>
      <c r="M161" s="139"/>
      <c r="N161" s="139"/>
      <c r="O161" s="562"/>
      <c r="P161" s="139"/>
      <c r="Q161" s="563">
        <v>4.0556185505576057</v>
      </c>
      <c r="R161" s="564">
        <v>4.3242252640158743</v>
      </c>
      <c r="S161" s="565">
        <v>4.7573084071256888</v>
      </c>
      <c r="T161" s="566"/>
      <c r="U161" s="559"/>
      <c r="V161" s="563">
        <v>0.43308314310981455</v>
      </c>
      <c r="W161" s="567">
        <v>1.1001527711134118</v>
      </c>
      <c r="X161" s="139"/>
      <c r="Y161" s="568"/>
      <c r="Z161" s="567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43"/>
      <c r="I162" s="27"/>
      <c r="J162" s="545"/>
      <c r="K162" s="152"/>
      <c r="L162" s="569" t="s">
        <v>223</v>
      </c>
      <c r="M162" s="570"/>
      <c r="N162" s="570"/>
      <c r="O162" s="537"/>
      <c r="P162" s="139"/>
      <c r="Q162" s="563">
        <v>3.1275578246010163</v>
      </c>
      <c r="R162" s="564">
        <v>3.3395231341505247</v>
      </c>
      <c r="S162" s="565">
        <v>3.8391333222168584</v>
      </c>
      <c r="T162" s="566"/>
      <c r="U162" s="559"/>
      <c r="V162" s="563">
        <v>0.49961018806633373</v>
      </c>
      <c r="W162" s="567">
        <v>1.1496052484132349</v>
      </c>
      <c r="X162" s="139"/>
      <c r="Y162" s="568"/>
      <c r="Z162" s="567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43"/>
      <c r="I163" s="27"/>
      <c r="J163" s="545"/>
      <c r="K163" s="152"/>
      <c r="L163" s="571" t="s">
        <v>224</v>
      </c>
      <c r="M163" s="572"/>
      <c r="N163" s="572"/>
      <c r="O163" s="573"/>
      <c r="P163" s="139"/>
      <c r="Q163" s="574">
        <v>0.62159285877843273</v>
      </c>
      <c r="R163" s="575">
        <v>0.63059759521453262</v>
      </c>
      <c r="S163" s="576">
        <v>0.48623736075189689</v>
      </c>
      <c r="T163" s="577"/>
      <c r="U163" s="559"/>
      <c r="V163" s="574">
        <v>-0.14436023446263574</v>
      </c>
      <c r="W163" s="319">
        <v>0.77107392169244848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43"/>
      <c r="I164" s="27"/>
      <c r="J164" s="545"/>
      <c r="K164" s="152"/>
      <c r="L164" s="553" t="s">
        <v>225</v>
      </c>
      <c r="M164" s="554"/>
      <c r="N164" s="554"/>
      <c r="O164" s="468"/>
      <c r="P164" s="139"/>
      <c r="Q164" s="555">
        <v>535.46947290429716</v>
      </c>
      <c r="R164" s="470">
        <v>393.13653135169687</v>
      </c>
      <c r="S164" s="578">
        <v>0</v>
      </c>
      <c r="T164" s="471"/>
      <c r="U164" s="559"/>
      <c r="V164" s="469">
        <v>-393.13653135169687</v>
      </c>
      <c r="W164" s="560">
        <v>0</v>
      </c>
      <c r="X164" s="139"/>
      <c r="Y164" s="469"/>
      <c r="Z164" s="560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43"/>
      <c r="I165" s="27"/>
      <c r="J165" s="545"/>
      <c r="K165" s="152"/>
      <c r="L165" s="561" t="s">
        <v>226</v>
      </c>
      <c r="M165" s="139"/>
      <c r="N165" s="139"/>
      <c r="O165" s="537"/>
      <c r="P165" s="139"/>
      <c r="Q165" s="579">
        <v>56.573984880005789</v>
      </c>
      <c r="R165" s="580">
        <v>37.617433483889826</v>
      </c>
      <c r="S165" s="581">
        <v>23.307611942294585</v>
      </c>
      <c r="T165" s="566"/>
      <c r="U165" s="559"/>
      <c r="V165" s="579">
        <v>-14.309821541595241</v>
      </c>
      <c r="W165" s="567">
        <v>0.61959601662554631</v>
      </c>
      <c r="X165" s="139"/>
      <c r="Y165" s="568"/>
      <c r="Z165" s="567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43"/>
      <c r="I166" s="27"/>
      <c r="J166" s="545"/>
      <c r="K166" s="152"/>
      <c r="L166" s="569" t="s">
        <v>227</v>
      </c>
      <c r="M166" s="570"/>
      <c r="N166" s="570"/>
      <c r="O166" s="537"/>
      <c r="P166" s="139"/>
      <c r="Q166" s="563">
        <v>506.6851150514849</v>
      </c>
      <c r="R166" s="582">
        <v>390.3952723952288</v>
      </c>
      <c r="S166" s="583">
        <v>432.0241615321134</v>
      </c>
      <c r="T166" s="584"/>
      <c r="U166" s="559"/>
      <c r="V166" s="568">
        <v>41.628889136884595</v>
      </c>
      <c r="W166" s="567">
        <v>1.1066326671464921</v>
      </c>
      <c r="X166" s="139"/>
      <c r="Y166" s="568"/>
      <c r="Z166" s="567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43"/>
      <c r="I167" s="27"/>
      <c r="J167" s="545"/>
      <c r="K167" s="152"/>
      <c r="L167" s="571" t="s">
        <v>228</v>
      </c>
      <c r="M167" s="572"/>
      <c r="N167" s="572"/>
      <c r="O167" s="573"/>
      <c r="P167" s="139"/>
      <c r="Q167" s="574" t="e">
        <v>#REF!</v>
      </c>
      <c r="R167" s="585" t="e">
        <v>#REF!</v>
      </c>
      <c r="S167" s="586" t="e">
        <v>#REF!</v>
      </c>
      <c r="T167" s="587"/>
      <c r="U167" s="559"/>
      <c r="V167" s="588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43"/>
      <c r="I168" s="27"/>
      <c r="J168" s="545"/>
      <c r="K168" s="152"/>
      <c r="L168" s="589" t="s">
        <v>229</v>
      </c>
      <c r="M168" s="590"/>
      <c r="N168" s="590"/>
      <c r="O168" s="325"/>
      <c r="P168" s="139"/>
      <c r="Q168" s="591">
        <v>0</v>
      </c>
      <c r="R168" s="592">
        <v>0</v>
      </c>
      <c r="S168" s="593"/>
      <c r="T168" s="594"/>
      <c r="U168" s="559"/>
      <c r="V168" s="591"/>
      <c r="W168" s="321"/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43"/>
      <c r="I169" s="27"/>
      <c r="J169" s="545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43"/>
      <c r="I170" s="27"/>
      <c r="J170" s="545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43"/>
      <c r="I171" s="27"/>
      <c r="J171" s="545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43"/>
      <c r="I172" s="27"/>
      <c r="J172" s="545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43"/>
      <c r="I173" s="27"/>
      <c r="J173" s="545"/>
      <c r="K173" s="27"/>
      <c r="L173" s="595" t="s">
        <v>230</v>
      </c>
      <c r="M173" s="596"/>
      <c r="N173" s="596"/>
      <c r="O173" s="597"/>
      <c r="P173" s="27"/>
      <c r="Q173" s="598"/>
      <c r="R173" s="599"/>
      <c r="S173" s="599"/>
      <c r="T173" s="600"/>
      <c r="U173" s="601"/>
      <c r="V173" s="598">
        <v>0</v>
      </c>
      <c r="W173" s="602"/>
      <c r="X173" s="601"/>
      <c r="Y173" s="598">
        <v>0</v>
      </c>
      <c r="Z173" s="602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03"/>
      <c r="F174" s="21"/>
      <c r="G174" s="35"/>
      <c r="H174" s="543"/>
      <c r="I174" s="27"/>
      <c r="J174" s="545"/>
      <c r="K174" s="27"/>
      <c r="L174" s="604" t="s">
        <v>231</v>
      </c>
      <c r="M174" s="605"/>
      <c r="N174" s="605"/>
      <c r="O174" s="606"/>
      <c r="P174" s="27"/>
      <c r="Q174" s="607"/>
      <c r="R174" s="608"/>
      <c r="S174" s="608"/>
      <c r="T174" s="609"/>
      <c r="U174" s="601"/>
      <c r="V174" s="607">
        <v>0</v>
      </c>
      <c r="W174" s="610"/>
      <c r="X174" s="601"/>
      <c r="Y174" s="607">
        <v>0</v>
      </c>
      <c r="Z174" s="610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43"/>
      <c r="I175" s="27"/>
      <c r="J175" s="545"/>
      <c r="K175" s="27"/>
      <c r="L175" s="595" t="s">
        <v>232</v>
      </c>
      <c r="M175" s="596"/>
      <c r="N175" s="596"/>
      <c r="O175" s="611"/>
      <c r="P175" s="27"/>
      <c r="Q175" s="598"/>
      <c r="R175" s="599"/>
      <c r="S175" s="599"/>
      <c r="T175" s="600"/>
      <c r="U175" s="601"/>
      <c r="V175" s="598">
        <v>0</v>
      </c>
      <c r="W175" s="602"/>
      <c r="X175" s="601"/>
      <c r="Y175" s="598">
        <v>0</v>
      </c>
      <c r="Z175" s="602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43"/>
      <c r="I176" s="27"/>
      <c r="J176" s="545"/>
      <c r="K176" s="27"/>
      <c r="L176" s="604" t="s">
        <v>233</v>
      </c>
      <c r="M176" s="605"/>
      <c r="N176" s="605"/>
      <c r="O176" s="606"/>
      <c r="P176" s="27"/>
      <c r="Q176" s="607"/>
      <c r="R176" s="608"/>
      <c r="S176" s="608"/>
      <c r="T176" s="609"/>
      <c r="U176" s="601"/>
      <c r="V176" s="607">
        <v>0</v>
      </c>
      <c r="W176" s="610"/>
      <c r="X176" s="601"/>
      <c r="Y176" s="607">
        <v>0</v>
      </c>
      <c r="Z176" s="610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43"/>
      <c r="I177" s="27"/>
      <c r="J177" s="545"/>
      <c r="K177" s="27"/>
      <c r="L177" s="595" t="s">
        <v>234</v>
      </c>
      <c r="M177" s="596"/>
      <c r="N177" s="596"/>
      <c r="O177" s="597"/>
      <c r="P177" s="27"/>
      <c r="Q177" s="598"/>
      <c r="R177" s="599"/>
      <c r="S177" s="599"/>
      <c r="T177" s="600"/>
      <c r="U177" s="601"/>
      <c r="V177" s="598">
        <v>0</v>
      </c>
      <c r="W177" s="602"/>
      <c r="X177" s="601"/>
      <c r="Y177" s="598">
        <v>0</v>
      </c>
      <c r="Z177" s="602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03"/>
      <c r="F178" s="21"/>
      <c r="G178" s="35"/>
      <c r="H178" s="543"/>
      <c r="I178" s="27"/>
      <c r="J178" s="545"/>
      <c r="K178" s="27"/>
      <c r="L178" s="604" t="s">
        <v>235</v>
      </c>
      <c r="M178" s="605"/>
      <c r="N178" s="605"/>
      <c r="O178" s="606"/>
      <c r="P178" s="27"/>
      <c r="Q178" s="607"/>
      <c r="R178" s="608"/>
      <c r="S178" s="608"/>
      <c r="T178" s="609"/>
      <c r="U178" s="601"/>
      <c r="V178" s="607">
        <v>0</v>
      </c>
      <c r="W178" s="610"/>
      <c r="X178" s="601"/>
      <c r="Y178" s="607">
        <v>0</v>
      </c>
      <c r="Z178" s="610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3"/>
      <c r="I179" s="27"/>
      <c r="J179" s="545"/>
      <c r="K179" s="27"/>
      <c r="L179" s="595" t="s">
        <v>234</v>
      </c>
      <c r="M179" s="596"/>
      <c r="N179" s="596"/>
      <c r="O179" s="597"/>
      <c r="P179" s="27"/>
      <c r="Q179" s="598"/>
      <c r="R179" s="599"/>
      <c r="S179" s="599"/>
      <c r="T179" s="600"/>
      <c r="U179" s="601"/>
      <c r="V179" s="598">
        <v>0</v>
      </c>
      <c r="W179" s="602"/>
      <c r="X179" s="601"/>
      <c r="Y179" s="598">
        <v>0</v>
      </c>
      <c r="Z179" s="602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03"/>
      <c r="F180" s="21"/>
      <c r="G180" s="35"/>
      <c r="H180" s="543"/>
      <c r="I180" s="27"/>
      <c r="J180" s="545"/>
      <c r="K180" s="27"/>
      <c r="L180" s="604" t="s">
        <v>235</v>
      </c>
      <c r="M180" s="605"/>
      <c r="N180" s="605"/>
      <c r="O180" s="606"/>
      <c r="P180" s="27"/>
      <c r="Q180" s="607"/>
      <c r="R180" s="608"/>
      <c r="S180" s="608"/>
      <c r="T180" s="609"/>
      <c r="U180" s="601"/>
      <c r="V180" s="607">
        <v>0</v>
      </c>
      <c r="W180" s="610"/>
      <c r="X180" s="601"/>
      <c r="Y180" s="607">
        <v>0</v>
      </c>
      <c r="Z180" s="610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43"/>
      <c r="I181" s="27"/>
      <c r="J181" s="545"/>
      <c r="K181" s="27"/>
      <c r="L181" s="612" t="s">
        <v>236</v>
      </c>
      <c r="M181" s="613"/>
      <c r="N181" s="613"/>
      <c r="O181" s="597" t="s">
        <v>237</v>
      </c>
      <c r="P181" s="27"/>
      <c r="Q181" s="614"/>
      <c r="R181" s="615"/>
      <c r="S181" s="615"/>
      <c r="T181" s="616"/>
      <c r="U181" s="27"/>
      <c r="V181" s="614">
        <v>0</v>
      </c>
      <c r="W181" s="617"/>
      <c r="X181" s="27"/>
      <c r="Y181" s="614">
        <v>0</v>
      </c>
      <c r="Z181" s="617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43"/>
      <c r="I182" s="27"/>
      <c r="J182" s="545"/>
      <c r="K182" s="27"/>
      <c r="L182" s="604"/>
      <c r="M182" s="605"/>
      <c r="N182" s="605"/>
      <c r="O182" s="606" t="s">
        <v>238</v>
      </c>
      <c r="P182" s="27"/>
      <c r="Q182" s="618"/>
      <c r="R182" s="619"/>
      <c r="S182" s="619"/>
      <c r="T182" s="620"/>
      <c r="U182" s="27"/>
      <c r="V182" s="618">
        <v>0</v>
      </c>
      <c r="W182" s="621"/>
      <c r="X182" s="27"/>
      <c r="Y182" s="618">
        <v>0</v>
      </c>
      <c r="Z182" s="621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43"/>
      <c r="I183" s="27"/>
      <c r="J183" s="545"/>
      <c r="K183" s="27"/>
      <c r="L183" s="595" t="s">
        <v>239</v>
      </c>
      <c r="M183" s="596"/>
      <c r="N183" s="596"/>
      <c r="O183" s="597"/>
      <c r="P183" s="27"/>
      <c r="Q183" s="598"/>
      <c r="R183" s="599"/>
      <c r="S183" s="599"/>
      <c r="T183" s="600"/>
      <c r="U183" s="601"/>
      <c r="V183" s="598">
        <v>0</v>
      </c>
      <c r="W183" s="602"/>
      <c r="X183" s="601"/>
      <c r="Y183" s="598">
        <v>0</v>
      </c>
      <c r="Z183" s="602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22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240</v>
      </c>
      <c r="C185" s="14"/>
      <c r="D185" s="14"/>
      <c r="E185" s="110"/>
      <c r="F185" s="21"/>
      <c r="G185" s="35"/>
      <c r="H185" s="623" t="s">
        <v>241</v>
      </c>
      <c r="I185" s="624"/>
      <c r="J185" s="624"/>
      <c r="K185" s="624"/>
      <c r="L185" s="624"/>
      <c r="M185" s="624"/>
      <c r="N185" s="624"/>
      <c r="O185" s="624"/>
      <c r="P185" s="624"/>
      <c r="Q185" s="624"/>
      <c r="R185" s="624"/>
      <c r="S185" s="624"/>
      <c r="T185" s="624"/>
      <c r="U185" s="624"/>
      <c r="V185" s="624"/>
      <c r="W185" s="624"/>
      <c r="X185" s="624"/>
      <c r="Y185" s="624"/>
      <c r="Z185" s="625"/>
      <c r="AA185" s="626"/>
      <c r="AB185" s="21"/>
    </row>
    <row r="186" spans="1:41" ht="14.25" customHeight="1" x14ac:dyDescent="0.2">
      <c r="A186" s="2" t="s">
        <v>240</v>
      </c>
      <c r="C186" s="14"/>
      <c r="D186" s="14"/>
      <c r="E186" s="110"/>
      <c r="F186" s="21"/>
      <c r="G186" s="35"/>
      <c r="H186" s="627"/>
      <c r="I186" s="27"/>
      <c r="J186" s="628" t="s">
        <v>242</v>
      </c>
      <c r="K186" s="628"/>
      <c r="L186" s="628"/>
      <c r="M186" s="628"/>
      <c r="N186" s="628"/>
      <c r="O186" s="628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240</v>
      </c>
      <c r="C187" s="14"/>
      <c r="D187" s="14"/>
      <c r="E187" s="110"/>
      <c r="F187" s="21"/>
      <c r="G187" s="35"/>
      <c r="H187" s="629"/>
      <c r="I187" s="27"/>
      <c r="J187" s="27"/>
      <c r="K187" s="152"/>
      <c r="L187" s="27"/>
      <c r="M187" s="27"/>
      <c r="N187" s="27"/>
      <c r="O187" s="630" t="s">
        <v>243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240</v>
      </c>
      <c r="B188" s="2" t="s">
        <v>244</v>
      </c>
      <c r="C188" s="14" t="s">
        <v>245</v>
      </c>
      <c r="D188" s="14"/>
      <c r="E188" s="157" t="s">
        <v>246</v>
      </c>
      <c r="F188" s="21"/>
      <c r="G188" s="35"/>
      <c r="H188" s="629"/>
      <c r="I188" s="27"/>
      <c r="J188" s="27"/>
      <c r="K188" s="27"/>
      <c r="L188" s="631" t="s">
        <v>247</v>
      </c>
      <c r="M188" s="632"/>
      <c r="N188" s="632"/>
      <c r="O188" s="633">
        <v>15.45</v>
      </c>
      <c r="P188" s="139"/>
      <c r="Q188" s="634">
        <v>13.6500000096857</v>
      </c>
      <c r="R188" s="634">
        <v>15.6500000096857</v>
      </c>
      <c r="S188" s="635">
        <v>15.2500000633299</v>
      </c>
      <c r="T188" s="636">
        <v>0</v>
      </c>
      <c r="U188" s="249"/>
      <c r="V188" s="635">
        <v>-0.39999994635580016</v>
      </c>
      <c r="W188" s="637">
        <v>0.97444089801225287</v>
      </c>
      <c r="X188" s="249"/>
      <c r="Y188" s="635">
        <v>15.2500000633299</v>
      </c>
      <c r="Z188" s="637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240</v>
      </c>
      <c r="B189" s="2" t="s">
        <v>244</v>
      </c>
      <c r="C189" s="14" t="s">
        <v>245</v>
      </c>
      <c r="D189" s="14"/>
      <c r="E189" s="157" t="s">
        <v>248</v>
      </c>
      <c r="F189" s="21"/>
      <c r="G189" s="35"/>
      <c r="H189" s="629"/>
      <c r="I189" s="27"/>
      <c r="J189" s="27"/>
      <c r="K189" s="27"/>
      <c r="L189" s="638" t="s">
        <v>424</v>
      </c>
      <c r="M189" s="639"/>
      <c r="N189" s="639"/>
      <c r="O189" s="640">
        <v>8.4499999999999993</v>
      </c>
      <c r="P189" s="249"/>
      <c r="Q189" s="641">
        <v>6.6500000096857503</v>
      </c>
      <c r="R189" s="641">
        <v>8.6500000096857494</v>
      </c>
      <c r="S189" s="642">
        <v>8.2500000633299404</v>
      </c>
      <c r="T189" s="643">
        <v>0</v>
      </c>
      <c r="U189" s="249"/>
      <c r="V189" s="642">
        <v>-0.39999994635580904</v>
      </c>
      <c r="W189" s="644">
        <v>0.95375723168694648</v>
      </c>
      <c r="X189" s="249"/>
      <c r="Y189" s="642">
        <v>8.2500000633299404</v>
      </c>
      <c r="Z189" s="644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240</v>
      </c>
      <c r="B190" s="2" t="s">
        <v>244</v>
      </c>
      <c r="C190" s="14" t="s">
        <v>245</v>
      </c>
      <c r="D190" s="14"/>
      <c r="E190" s="157" t="s">
        <v>249</v>
      </c>
      <c r="F190" s="21"/>
      <c r="G190" s="35"/>
      <c r="H190" s="629"/>
      <c r="I190" s="27"/>
      <c r="J190" s="27"/>
      <c r="K190" s="27"/>
      <c r="L190" s="561" t="s">
        <v>250</v>
      </c>
      <c r="M190" s="139"/>
      <c r="N190" s="139"/>
      <c r="O190" s="645">
        <v>2</v>
      </c>
      <c r="P190" s="139"/>
      <c r="Q190" s="646">
        <v>1</v>
      </c>
      <c r="R190" s="646">
        <v>0</v>
      </c>
      <c r="S190" s="647">
        <v>0</v>
      </c>
      <c r="T190" s="648">
        <v>0</v>
      </c>
      <c r="U190" s="139"/>
      <c r="V190" s="647">
        <v>0</v>
      </c>
      <c r="W190" s="649"/>
      <c r="X190" s="139"/>
      <c r="Y190" s="647">
        <v>0</v>
      </c>
      <c r="Z190" s="649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240</v>
      </c>
      <c r="B191" s="2" t="s">
        <v>244</v>
      </c>
      <c r="C191" s="14" t="s">
        <v>245</v>
      </c>
      <c r="D191" s="14"/>
      <c r="E191" s="157" t="s">
        <v>251</v>
      </c>
      <c r="F191" s="21"/>
      <c r="G191" s="35"/>
      <c r="H191" s="629"/>
      <c r="I191" s="27"/>
      <c r="J191" s="27"/>
      <c r="K191" s="27"/>
      <c r="L191" s="569" t="s">
        <v>252</v>
      </c>
      <c r="M191" s="570"/>
      <c r="N191" s="570"/>
      <c r="O191" s="645">
        <v>1</v>
      </c>
      <c r="P191" s="139"/>
      <c r="Q191" s="646">
        <v>1.40000000596046</v>
      </c>
      <c r="R191" s="646">
        <v>4.40000000596046</v>
      </c>
      <c r="S191" s="647">
        <v>4.6000000238418597</v>
      </c>
      <c r="T191" s="648">
        <v>0</v>
      </c>
      <c r="U191" s="139"/>
      <c r="V191" s="647">
        <v>0.20000001788139965</v>
      </c>
      <c r="W191" s="649">
        <v>1.045454549456925</v>
      </c>
      <c r="X191" s="139"/>
      <c r="Y191" s="647">
        <v>4.6000000238418597</v>
      </c>
      <c r="Z191" s="649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240</v>
      </c>
      <c r="B192" s="2" t="s">
        <v>244</v>
      </c>
      <c r="C192" s="14" t="s">
        <v>245</v>
      </c>
      <c r="D192" s="14"/>
      <c r="E192" s="157" t="s">
        <v>253</v>
      </c>
      <c r="F192" s="21"/>
      <c r="G192" s="35"/>
      <c r="H192" s="629"/>
      <c r="I192" s="27"/>
      <c r="J192" s="27"/>
      <c r="K192" s="27"/>
      <c r="L192" s="561" t="s">
        <v>254</v>
      </c>
      <c r="M192" s="139"/>
      <c r="N192" s="139"/>
      <c r="O192" s="645">
        <v>5.45</v>
      </c>
      <c r="P192" s="139"/>
      <c r="Q192" s="646">
        <v>4.2500000037252903</v>
      </c>
      <c r="R192" s="646">
        <v>4.2500000037252903</v>
      </c>
      <c r="S192" s="647">
        <v>3.6500000394880798</v>
      </c>
      <c r="T192" s="648">
        <v>0</v>
      </c>
      <c r="U192" s="139"/>
      <c r="V192" s="647">
        <v>-0.59999996423721047</v>
      </c>
      <c r="W192" s="649">
        <v>0.85882353795028532</v>
      </c>
      <c r="X192" s="139"/>
      <c r="Y192" s="647">
        <v>3.6500000394880798</v>
      </c>
      <c r="Z192" s="649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240</v>
      </c>
      <c r="B193" s="2" t="s">
        <v>244</v>
      </c>
      <c r="C193" s="14" t="s">
        <v>245</v>
      </c>
      <c r="D193" s="14"/>
      <c r="E193" s="157" t="s">
        <v>255</v>
      </c>
      <c r="F193" s="21"/>
      <c r="G193" s="35"/>
      <c r="H193" s="629"/>
      <c r="I193" s="27"/>
      <c r="J193" s="27"/>
      <c r="K193" s="27"/>
      <c r="L193" s="650" t="s">
        <v>256</v>
      </c>
      <c r="M193" s="651"/>
      <c r="N193" s="651"/>
      <c r="O193" s="652">
        <v>5</v>
      </c>
      <c r="P193" s="249"/>
      <c r="Q193" s="653">
        <v>5</v>
      </c>
      <c r="R193" s="654">
        <v>6</v>
      </c>
      <c r="S193" s="654">
        <v>6</v>
      </c>
      <c r="T193" s="655">
        <v>0</v>
      </c>
      <c r="U193" s="249"/>
      <c r="V193" s="653">
        <v>0</v>
      </c>
      <c r="W193" s="413">
        <v>1</v>
      </c>
      <c r="X193" s="249"/>
      <c r="Y193" s="653">
        <v>6</v>
      </c>
      <c r="Z193" s="413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240</v>
      </c>
      <c r="B194" s="2" t="s">
        <v>244</v>
      </c>
      <c r="C194" s="14" t="s">
        <v>245</v>
      </c>
      <c r="D194" s="14"/>
      <c r="E194" s="157" t="s">
        <v>257</v>
      </c>
      <c r="F194" s="21"/>
      <c r="G194" s="35"/>
      <c r="H194" s="629"/>
      <c r="I194" s="27"/>
      <c r="J194" s="27"/>
      <c r="K194" s="27"/>
      <c r="L194" s="252" t="s">
        <v>425</v>
      </c>
      <c r="M194" s="253"/>
      <c r="N194" s="253"/>
      <c r="O194" s="656">
        <v>0</v>
      </c>
      <c r="P194" s="139"/>
      <c r="Q194" s="657">
        <v>0</v>
      </c>
      <c r="R194" s="658">
        <v>0</v>
      </c>
      <c r="S194" s="658">
        <v>0</v>
      </c>
      <c r="T194" s="659">
        <v>0</v>
      </c>
      <c r="U194" s="139"/>
      <c r="V194" s="657">
        <v>0</v>
      </c>
      <c r="W194" s="260"/>
      <c r="X194" s="139"/>
      <c r="Y194" s="657">
        <v>0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240</v>
      </c>
      <c r="B195" s="2" t="s">
        <v>244</v>
      </c>
      <c r="C195" s="14" t="s">
        <v>245</v>
      </c>
      <c r="D195" s="14"/>
      <c r="E195" s="157" t="s">
        <v>258</v>
      </c>
      <c r="F195" s="21"/>
      <c r="G195" s="35"/>
      <c r="H195" s="629"/>
      <c r="I195" s="27"/>
      <c r="J195" s="27"/>
      <c r="K195" s="27"/>
      <c r="L195" s="660" t="s">
        <v>426</v>
      </c>
      <c r="M195" s="661"/>
      <c r="N195" s="661"/>
      <c r="O195" s="656">
        <v>2</v>
      </c>
      <c r="P195" s="139"/>
      <c r="Q195" s="657">
        <v>2</v>
      </c>
      <c r="R195" s="658">
        <v>1</v>
      </c>
      <c r="S195" s="658">
        <v>1</v>
      </c>
      <c r="T195" s="659">
        <v>0</v>
      </c>
      <c r="U195" s="139"/>
      <c r="V195" s="657">
        <v>0</v>
      </c>
      <c r="W195" s="260">
        <v>1</v>
      </c>
      <c r="X195" s="139"/>
      <c r="Y195" s="657">
        <v>1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240</v>
      </c>
      <c r="B196" s="2" t="s">
        <v>244</v>
      </c>
      <c r="C196" s="14" t="s">
        <v>245</v>
      </c>
      <c r="D196" s="14"/>
      <c r="E196" s="157" t="s">
        <v>259</v>
      </c>
      <c r="F196" s="21"/>
      <c r="G196" s="35"/>
      <c r="H196" s="629"/>
      <c r="I196" s="27"/>
      <c r="J196" s="27"/>
      <c r="K196" s="27"/>
      <c r="L196" s="252" t="s">
        <v>427</v>
      </c>
      <c r="M196" s="253"/>
      <c r="N196" s="253"/>
      <c r="O196" s="656">
        <v>0</v>
      </c>
      <c r="P196" s="139"/>
      <c r="Q196" s="657">
        <v>0</v>
      </c>
      <c r="R196" s="658">
        <v>0</v>
      </c>
      <c r="S196" s="658">
        <v>0</v>
      </c>
      <c r="T196" s="659">
        <v>0</v>
      </c>
      <c r="U196" s="139"/>
      <c r="V196" s="657">
        <v>0</v>
      </c>
      <c r="W196" s="260"/>
      <c r="X196" s="139"/>
      <c r="Y196" s="657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62"/>
      <c r="C197" s="14"/>
      <c r="D197" s="14"/>
      <c r="E197" s="157"/>
      <c r="F197" s="21"/>
      <c r="G197" s="35"/>
      <c r="H197" s="629"/>
      <c r="I197" s="27"/>
      <c r="J197" s="27"/>
      <c r="K197" s="27"/>
      <c r="L197" s="663" t="s">
        <v>260</v>
      </c>
      <c r="M197" s="664"/>
      <c r="N197" s="664"/>
      <c r="O197" s="665">
        <v>0</v>
      </c>
      <c r="P197" s="139"/>
      <c r="Q197" s="666">
        <v>-5.0626169922907138E-14</v>
      </c>
      <c r="R197" s="666">
        <v>-4.9737991503207013E-14</v>
      </c>
      <c r="S197" s="667">
        <v>-4.0856207306205761E-14</v>
      </c>
      <c r="T197" s="668">
        <v>0</v>
      </c>
      <c r="U197" s="139"/>
      <c r="V197" s="657">
        <v>8.8817841970012523E-15</v>
      </c>
      <c r="W197" s="260">
        <v>0.8214285714285714</v>
      </c>
      <c r="X197" s="139"/>
      <c r="Y197" s="657">
        <v>-4.0856207306205761E-14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22"/>
      <c r="H198" s="669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0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BEE72261-E3EE-4190-AA95-7379CB90F09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DC8D54E0-BF69-42CE-BA9D-4090C5ED2DD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1460CC15-1A67-4C65-A84E-560C142C2F9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CE3091EE-9133-489D-9CDC-5553869CFBE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217679AE-32A5-47B5-BD49-8E3C2ADAB0D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6C93860E-9425-4914-8336-56F901DFF52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B1F9D08D-AFF8-4B09-8B6A-AF4E3714784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EB311A52-672A-4D48-AC9D-63F8909B79F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EEB81406-D784-46D4-8B8C-575C89B926D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F1D625BC-6D45-47A2-8919-A23A49B474C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42B42B23-F3F8-4CE2-8A88-AB4220F28B9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842B759C-28DE-4B22-BD48-EB270B4AA83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A27E5E21-6FBD-4418-BAFC-F9E4A74DF56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0F864C54-1AA6-4A41-A5FC-7FD5549E1DC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2771D056-93BB-46FC-BA7E-DEFB48F4C49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C31CB29B-CD39-4899-B000-8B9C956037F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04D6E284-E819-405A-8962-FE30BAEE3A3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CE12551D-2B0D-479F-95EA-5F5B525F299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F529F00A-7EB9-4B80-89EA-B9011724716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95F67620-490F-48A4-A7C5-7F182EA05E2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BF251892-E4C9-41EC-AB06-B9CCC232F71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DE57FE55-491D-4123-8FCB-3FD9FDA5636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D283DAFB-7AEC-462B-894A-FFA7FDE3ED3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390448E9-22D4-401D-B749-27B14D181A1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2B616AE8-A0F3-411C-AF0B-D37DCE6249E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2F55DB07-DD34-473E-9302-7BE7C00E685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0BA3E37B-E3D5-4F41-9E90-31E10488E17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6708DADE-32D7-45BB-9C31-80603A79475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295</v>
      </c>
      <c r="F1" s="671"/>
    </row>
    <row r="2" spans="1:34" s="2" customFormat="1" hidden="1" x14ac:dyDescent="0.2">
      <c r="A2" s="1" t="s">
        <v>261</v>
      </c>
      <c r="B2" s="1"/>
      <c r="D2" s="3"/>
      <c r="F2" s="671"/>
      <c r="L2" s="1"/>
      <c r="M2" s="1"/>
      <c r="N2" s="1"/>
      <c r="O2" s="672"/>
    </row>
    <row r="3" spans="1:34" s="2" customFormat="1" ht="13.5" hidden="1" thickBot="1" x14ac:dyDescent="0.25">
      <c r="A3" s="673" t="s">
        <v>371</v>
      </c>
      <c r="B3" s="4"/>
      <c r="F3" s="671"/>
      <c r="L3" s="672"/>
      <c r="M3" s="672"/>
      <c r="N3" s="672"/>
      <c r="O3" s="672"/>
      <c r="P3" s="672"/>
      <c r="Q3" s="672"/>
      <c r="R3" s="674" t="s">
        <v>262</v>
      </c>
      <c r="S3" s="675" t="s">
        <v>376</v>
      </c>
      <c r="T3" s="676"/>
      <c r="U3" s="672"/>
    </row>
    <row r="4" spans="1:34" s="2" customFormat="1" ht="13.5" hidden="1" thickBot="1" x14ac:dyDescent="0.25">
      <c r="A4" s="672" t="s">
        <v>9</v>
      </c>
      <c r="F4" s="671"/>
      <c r="L4" s="672"/>
      <c r="M4" s="672"/>
      <c r="N4" s="672"/>
      <c r="O4" s="672"/>
      <c r="P4" s="672"/>
      <c r="Q4" s="672"/>
      <c r="R4" s="674" t="s">
        <v>263</v>
      </c>
      <c r="S4" s="677" t="s">
        <v>428</v>
      </c>
      <c r="T4" s="676"/>
      <c r="U4" s="672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3" t="s">
        <v>375</v>
      </c>
      <c r="F5" s="671"/>
      <c r="L5" s="672"/>
      <c r="M5" s="672"/>
      <c r="N5" s="672"/>
      <c r="O5" s="672"/>
      <c r="P5" s="672"/>
      <c r="Q5" s="678" t="s">
        <v>429</v>
      </c>
      <c r="R5" s="674" t="s">
        <v>264</v>
      </c>
      <c r="S5" s="679" t="s">
        <v>430</v>
      </c>
      <c r="T5" s="680"/>
      <c r="U5" s="681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2" t="s">
        <v>265</v>
      </c>
      <c r="F6" s="671"/>
      <c r="N6" s="672"/>
      <c r="O6" s="672"/>
      <c r="P6" s="672"/>
      <c r="Q6" s="682"/>
      <c r="R6" s="674" t="s">
        <v>266</v>
      </c>
      <c r="S6" s="683" t="s">
        <v>431</v>
      </c>
      <c r="T6" s="680"/>
      <c r="U6" s="681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2" t="s">
        <v>3</v>
      </c>
      <c r="F7" s="671"/>
      <c r="L7" s="672"/>
      <c r="M7" s="672"/>
      <c r="N7" s="672"/>
      <c r="O7" s="672"/>
      <c r="P7" s="672"/>
      <c r="Q7" s="672"/>
      <c r="R7" s="674" t="s">
        <v>373</v>
      </c>
      <c r="S7" s="675" t="s">
        <v>432</v>
      </c>
      <c r="T7" s="684"/>
      <c r="U7" s="672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3"/>
      <c r="F8" s="671"/>
      <c r="M8" s="672"/>
      <c r="N8" s="672"/>
      <c r="O8" s="672"/>
      <c r="P8" s="672"/>
      <c r="Q8" s="682"/>
      <c r="R8" s="674" t="s">
        <v>267</v>
      </c>
      <c r="S8" s="685" t="s">
        <v>433</v>
      </c>
      <c r="T8" s="684"/>
      <c r="U8" s="672"/>
    </row>
    <row r="9" spans="1:34" s="2" customFormat="1" ht="13.5" hidden="1" thickBot="1" x14ac:dyDescent="0.25">
      <c r="A9" s="672" t="s">
        <v>434</v>
      </c>
      <c r="F9" s="671"/>
      <c r="L9" s="672"/>
      <c r="M9" s="672"/>
      <c r="N9" s="672"/>
      <c r="O9" s="672"/>
      <c r="P9" s="672"/>
      <c r="Q9" s="672"/>
      <c r="R9" s="674" t="s">
        <v>268</v>
      </c>
      <c r="S9" s="675" t="s">
        <v>435</v>
      </c>
      <c r="T9" s="686"/>
      <c r="U9" s="672"/>
    </row>
    <row r="10" spans="1:34" s="2" customFormat="1" ht="13.5" hidden="1" thickBot="1" x14ac:dyDescent="0.25">
      <c r="A10" s="672" t="s">
        <v>436</v>
      </c>
      <c r="F10" s="671"/>
      <c r="O10" s="110"/>
      <c r="Q10" s="10"/>
      <c r="R10" s="687" t="s">
        <v>437</v>
      </c>
      <c r="S10" s="672"/>
    </row>
    <row r="11" spans="1:34" s="2" customFormat="1" hidden="1" x14ac:dyDescent="0.2">
      <c r="A11" s="672" t="s">
        <v>438</v>
      </c>
      <c r="F11" s="671"/>
    </row>
    <row r="12" spans="1:34" s="2" customFormat="1" hidden="1" x14ac:dyDescent="0.2">
      <c r="A12" s="672" t="s">
        <v>439</v>
      </c>
      <c r="F12" s="671"/>
    </row>
    <row r="13" spans="1:34" s="2" customFormat="1" hidden="1" x14ac:dyDescent="0.2">
      <c r="A13" s="673" t="s">
        <v>440</v>
      </c>
      <c r="B13" s="673" t="s">
        <v>277</v>
      </c>
      <c r="F13" s="671"/>
      <c r="J13" s="129"/>
      <c r="L13" s="4"/>
      <c r="M13" s="4"/>
      <c r="N13" s="4"/>
      <c r="O13" s="4"/>
      <c r="P13" s="4"/>
      <c r="Q13" s="688" t="s">
        <v>144</v>
      </c>
      <c r="R13" s="673" t="s">
        <v>144</v>
      </c>
      <c r="S13" s="688" t="s">
        <v>144</v>
      </c>
      <c r="T13" s="673" t="s">
        <v>144</v>
      </c>
      <c r="U13" s="688" t="s">
        <v>144</v>
      </c>
      <c r="V13" s="673" t="s">
        <v>144</v>
      </c>
      <c r="W13" s="688" t="s">
        <v>144</v>
      </c>
      <c r="X13" s="673" t="s">
        <v>144</v>
      </c>
      <c r="Y13" s="688" t="s">
        <v>144</v>
      </c>
      <c r="Z13" s="673" t="s">
        <v>144</v>
      </c>
      <c r="AA13" s="688" t="s">
        <v>144</v>
      </c>
      <c r="AB13" s="673" t="s">
        <v>144</v>
      </c>
      <c r="AC13" s="688" t="s">
        <v>144</v>
      </c>
      <c r="AD13" s="4"/>
      <c r="AE13" s="672" t="s">
        <v>145</v>
      </c>
      <c r="AF13" s="4"/>
    </row>
    <row r="14" spans="1:34" s="2" customFormat="1" hidden="1" x14ac:dyDescent="0.2">
      <c r="A14" s="672" t="s">
        <v>269</v>
      </c>
      <c r="F14" s="671"/>
      <c r="O14" s="4"/>
      <c r="P14" s="14"/>
      <c r="Q14" s="688" t="s">
        <v>270</v>
      </c>
      <c r="R14" s="688" t="s">
        <v>271</v>
      </c>
      <c r="S14" s="688" t="s">
        <v>272</v>
      </c>
      <c r="T14" s="688" t="s">
        <v>273</v>
      </c>
      <c r="U14" s="688" t="s">
        <v>274</v>
      </c>
      <c r="V14" s="688" t="s">
        <v>275</v>
      </c>
      <c r="W14" s="688" t="s">
        <v>276</v>
      </c>
      <c r="X14" s="688" t="s">
        <v>277</v>
      </c>
      <c r="Y14" s="688" t="s">
        <v>278</v>
      </c>
      <c r="Z14" s="688" t="s">
        <v>279</v>
      </c>
      <c r="AA14" s="688" t="s">
        <v>280</v>
      </c>
      <c r="AB14" s="688" t="s">
        <v>281</v>
      </c>
      <c r="AC14" s="688" t="s">
        <v>282</v>
      </c>
      <c r="AD14" s="4"/>
      <c r="AE14" s="688" t="s">
        <v>282</v>
      </c>
      <c r="AF14" s="14"/>
    </row>
    <row r="15" spans="1:34" s="2" customFormat="1" hidden="1" x14ac:dyDescent="0.2">
      <c r="F15" s="671"/>
      <c r="O15" s="15"/>
      <c r="P15" s="15"/>
      <c r="Q15" s="689" t="s">
        <v>270</v>
      </c>
      <c r="R15" s="689" t="s">
        <v>271</v>
      </c>
      <c r="S15" s="689" t="s">
        <v>272</v>
      </c>
      <c r="T15" s="689" t="s">
        <v>273</v>
      </c>
      <c r="U15" s="689" t="s">
        <v>274</v>
      </c>
      <c r="V15" s="689" t="s">
        <v>275</v>
      </c>
      <c r="W15" s="689" t="s">
        <v>276</v>
      </c>
      <c r="X15" s="689" t="s">
        <v>277</v>
      </c>
      <c r="Y15" s="689" t="s">
        <v>278</v>
      </c>
      <c r="Z15" s="689" t="s">
        <v>279</v>
      </c>
      <c r="AA15" s="689" t="s">
        <v>280</v>
      </c>
      <c r="AB15" s="689" t="s">
        <v>281</v>
      </c>
      <c r="AC15" s="689" t="s">
        <v>282</v>
      </c>
      <c r="AD15" s="15"/>
      <c r="AE15" s="690" t="s">
        <v>282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91" t="s">
        <v>283</v>
      </c>
      <c r="R23" s="691"/>
      <c r="S23" s="691"/>
      <c r="T23" s="691"/>
      <c r="U23" s="691"/>
      <c r="V23" s="691"/>
      <c r="W23" s="691"/>
      <c r="X23" s="691"/>
      <c r="Y23" s="691"/>
      <c r="Z23" s="691"/>
      <c r="AA23" s="691"/>
      <c r="AB23" s="691"/>
      <c r="AC23" s="691"/>
      <c r="AD23" s="27"/>
      <c r="AE23" s="692" t="s">
        <v>284</v>
      </c>
      <c r="AF23" s="692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3"/>
      <c r="R24" s="693"/>
      <c r="S24" s="693"/>
      <c r="T24" s="693"/>
      <c r="U24" s="693"/>
      <c r="V24" s="693"/>
      <c r="W24" s="693"/>
      <c r="X24" s="693"/>
      <c r="Y24" s="693"/>
      <c r="Z24" s="693"/>
      <c r="AA24" s="693"/>
      <c r="AB24" s="693"/>
      <c r="AC24" s="693"/>
      <c r="AD24" s="139"/>
      <c r="AE24" s="693"/>
      <c r="AF24" s="693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4" t="s">
        <v>442</v>
      </c>
      <c r="R25" s="694" t="s">
        <v>443</v>
      </c>
      <c r="S25" s="694" t="s">
        <v>444</v>
      </c>
      <c r="T25" s="694" t="s">
        <v>445</v>
      </c>
      <c r="U25" s="694" t="s">
        <v>446</v>
      </c>
      <c r="V25" s="694" t="s">
        <v>447</v>
      </c>
      <c r="W25" s="694" t="s">
        <v>448</v>
      </c>
      <c r="X25" s="694" t="s">
        <v>386</v>
      </c>
      <c r="Y25" s="694" t="s">
        <v>449</v>
      </c>
      <c r="Z25" s="694" t="s">
        <v>450</v>
      </c>
      <c r="AA25" s="694" t="s">
        <v>451</v>
      </c>
      <c r="AB25" s="694" t="s">
        <v>452</v>
      </c>
      <c r="AC25" s="695" t="s">
        <v>285</v>
      </c>
      <c r="AD25" s="139"/>
      <c r="AE25" s="695" t="s">
        <v>286</v>
      </c>
      <c r="AF25" s="695" t="s">
        <v>287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2"/>
      <c r="B29" s="672" t="s">
        <v>288</v>
      </c>
      <c r="C29" s="672">
        <v>0</v>
      </c>
      <c r="D29" s="672">
        <v>1</v>
      </c>
      <c r="E29" s="696" t="s">
        <v>289</v>
      </c>
      <c r="F29" s="21"/>
      <c r="G29" s="35"/>
      <c r="H29" s="697"/>
      <c r="I29" s="698"/>
      <c r="J29" s="698"/>
      <c r="K29" s="698"/>
      <c r="L29" s="699" t="s">
        <v>437</v>
      </c>
      <c r="M29" s="700"/>
      <c r="N29" s="700"/>
      <c r="O29" s="700"/>
      <c r="P29" s="701"/>
      <c r="Q29" s="702">
        <v>70252.330000000104</v>
      </c>
      <c r="R29" s="702">
        <v>43563.41</v>
      </c>
      <c r="S29" s="702">
        <v>69813.490000000107</v>
      </c>
      <c r="T29" s="702">
        <v>63543.519999999997</v>
      </c>
      <c r="U29" s="702">
        <v>49093.77</v>
      </c>
      <c r="V29" s="702">
        <v>249338.21</v>
      </c>
      <c r="W29" s="702">
        <v>25951.29</v>
      </c>
      <c r="X29" s="702">
        <v>60092.200000000099</v>
      </c>
      <c r="Y29" s="702">
        <v>0</v>
      </c>
      <c r="Z29" s="702">
        <v>0</v>
      </c>
      <c r="AA29" s="702">
        <v>0</v>
      </c>
      <c r="AB29" s="702">
        <v>0</v>
      </c>
      <c r="AC29" s="703">
        <v>631648.21999999799</v>
      </c>
      <c r="AD29" s="704"/>
      <c r="AE29" s="703">
        <v>363871.36999999901</v>
      </c>
      <c r="AF29" s="705">
        <v>0.57606648523445558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7" t="s">
        <v>290</v>
      </c>
      <c r="B1" s="707" t="s">
        <v>291</v>
      </c>
      <c r="C1" s="708" t="s">
        <v>292</v>
      </c>
      <c r="I1" s="709" t="s">
        <v>293</v>
      </c>
    </row>
    <row r="2" spans="1:9" ht="15.75" hidden="1" x14ac:dyDescent="0.25">
      <c r="A2" s="710" t="s">
        <v>294</v>
      </c>
      <c r="B2" s="711" t="s">
        <v>295</v>
      </c>
      <c r="C2" t="b">
        <v>1</v>
      </c>
      <c r="E2" s="709"/>
    </row>
    <row r="3" spans="1:9" hidden="1" x14ac:dyDescent="0.2">
      <c r="A3" s="710" t="s">
        <v>296</v>
      </c>
      <c r="B3" s="710" t="s">
        <v>297</v>
      </c>
      <c r="C3">
        <v>0</v>
      </c>
    </row>
    <row r="4" spans="1:9" hidden="1" x14ac:dyDescent="0.2">
      <c r="A4" s="712"/>
      <c r="B4" s="712"/>
    </row>
    <row r="5" spans="1:9" hidden="1" x14ac:dyDescent="0.2">
      <c r="A5" s="712"/>
      <c r="B5" s="712"/>
    </row>
    <row r="6" spans="1:9" hidden="1" x14ac:dyDescent="0.2">
      <c r="A6" s="712"/>
      <c r="B6" s="712"/>
    </row>
    <row r="7" spans="1:9" hidden="1" x14ac:dyDescent="0.2">
      <c r="A7" s="712"/>
      <c r="B7" s="712"/>
    </row>
    <row r="8" spans="1:9" hidden="1" x14ac:dyDescent="0.2">
      <c r="A8" s="712"/>
      <c r="B8" s="712"/>
    </row>
    <row r="9" spans="1:9" hidden="1" x14ac:dyDescent="0.2">
      <c r="A9" s="712"/>
      <c r="B9" s="712"/>
    </row>
    <row r="10" spans="1:9" hidden="1" x14ac:dyDescent="0.2">
      <c r="A10" s="713" t="s">
        <v>298</v>
      </c>
      <c r="B10" s="713">
        <v>28</v>
      </c>
    </row>
    <row r="11" spans="1:9" hidden="1" x14ac:dyDescent="0.2">
      <c r="A11" s="713" t="s">
        <v>299</v>
      </c>
      <c r="B11" s="713">
        <v>12</v>
      </c>
    </row>
    <row r="12" spans="1:9" hidden="1" x14ac:dyDescent="0.2">
      <c r="A12" s="713" t="s">
        <v>300</v>
      </c>
      <c r="B12" s="713" t="s">
        <v>86</v>
      </c>
    </row>
    <row r="13" spans="1:9" hidden="1" x14ac:dyDescent="0.2">
      <c r="A13" s="713" t="s">
        <v>301</v>
      </c>
      <c r="B13" s="713">
        <v>17</v>
      </c>
    </row>
    <row r="14" spans="1:9" hidden="1" x14ac:dyDescent="0.2">
      <c r="A14" s="713" t="s">
        <v>302</v>
      </c>
      <c r="B14" s="713">
        <v>20</v>
      </c>
    </row>
    <row r="15" spans="1:9" hidden="1" x14ac:dyDescent="0.2">
      <c r="A15" s="713" t="s">
        <v>303</v>
      </c>
      <c r="B15" s="713" t="b">
        <v>1</v>
      </c>
    </row>
    <row r="16" spans="1:9" x14ac:dyDescent="0.2">
      <c r="A16" s="713" t="s">
        <v>304</v>
      </c>
      <c r="B16" s="713" t="b">
        <v>1</v>
      </c>
    </row>
    <row r="17" spans="1:6" x14ac:dyDescent="0.2">
      <c r="A17" s="713" t="s">
        <v>305</v>
      </c>
      <c r="B17" s="713" t="b">
        <v>0</v>
      </c>
    </row>
    <row r="18" spans="1:6" x14ac:dyDescent="0.2">
      <c r="A18" s="713"/>
      <c r="B18" s="713"/>
    </row>
    <row r="19" spans="1:6" x14ac:dyDescent="0.2">
      <c r="A19" s="713"/>
      <c r="B19" s="713"/>
    </row>
    <row r="20" spans="1:6" x14ac:dyDescent="0.2">
      <c r="A20" s="714" t="s">
        <v>306</v>
      </c>
      <c r="B20" s="714" t="s">
        <v>307</v>
      </c>
      <c r="D20" t="s">
        <v>453</v>
      </c>
      <c r="E20" t="s">
        <v>308</v>
      </c>
      <c r="F20" s="706" t="s">
        <v>309</v>
      </c>
    </row>
    <row r="21" spans="1:6" x14ac:dyDescent="0.2">
      <c r="A21" s="714" t="s">
        <v>310</v>
      </c>
      <c r="B21" s="714" t="s">
        <v>311</v>
      </c>
      <c r="D21" t="s">
        <v>312</v>
      </c>
      <c r="F21" s="706" t="s">
        <v>313</v>
      </c>
    </row>
    <row r="22" spans="1:6" x14ac:dyDescent="0.2">
      <c r="A22" s="714" t="s">
        <v>314</v>
      </c>
      <c r="B22" s="714" t="s">
        <v>315</v>
      </c>
      <c r="C22" t="s">
        <v>269</v>
      </c>
      <c r="D22" t="s">
        <v>454</v>
      </c>
      <c r="E22" t="s">
        <v>316</v>
      </c>
      <c r="F22" s="706" t="s">
        <v>9</v>
      </c>
    </row>
    <row r="23" spans="1:6" x14ac:dyDescent="0.2">
      <c r="A23" s="714" t="s">
        <v>317</v>
      </c>
      <c r="B23" s="714" t="s">
        <v>318</v>
      </c>
      <c r="C23" t="s">
        <v>269</v>
      </c>
      <c r="D23" t="s">
        <v>455</v>
      </c>
      <c r="E23" t="s">
        <v>319</v>
      </c>
    </row>
    <row r="24" spans="1:6" x14ac:dyDescent="0.2">
      <c r="A24" s="714" t="s">
        <v>320</v>
      </c>
      <c r="B24" s="714" t="s">
        <v>321</v>
      </c>
      <c r="C24" t="s">
        <v>269</v>
      </c>
      <c r="D24" t="s">
        <v>456</v>
      </c>
      <c r="E24" t="s">
        <v>322</v>
      </c>
    </row>
    <row r="25" spans="1:6" x14ac:dyDescent="0.2">
      <c r="A25" s="714" t="s">
        <v>323</v>
      </c>
      <c r="B25" s="714" t="s">
        <v>86</v>
      </c>
      <c r="C25" t="s">
        <v>324</v>
      </c>
      <c r="D25" t="s">
        <v>457</v>
      </c>
      <c r="E25" t="s">
        <v>325</v>
      </c>
    </row>
    <row r="26" spans="1:6" x14ac:dyDescent="0.2">
      <c r="A26" s="714" t="s">
        <v>326</v>
      </c>
      <c r="B26" s="714"/>
    </row>
    <row r="27" spans="1:6" x14ac:dyDescent="0.2">
      <c r="A27" s="714" t="s">
        <v>327</v>
      </c>
      <c r="B27" s="714"/>
    </row>
    <row r="28" spans="1:6" x14ac:dyDescent="0.2">
      <c r="A28" s="714" t="s">
        <v>328</v>
      </c>
      <c r="B28" s="714"/>
    </row>
    <row r="29" spans="1:6" x14ac:dyDescent="0.2">
      <c r="A29" s="714" t="s">
        <v>329</v>
      </c>
      <c r="B29" s="714"/>
    </row>
    <row r="30" spans="1:6" x14ac:dyDescent="0.2">
      <c r="A30" s="714" t="s">
        <v>330</v>
      </c>
      <c r="B30" s="714"/>
    </row>
    <row r="31" spans="1:6" x14ac:dyDescent="0.2">
      <c r="A31" s="714" t="s">
        <v>331</v>
      </c>
      <c r="B31" s="714"/>
    </row>
    <row r="32" spans="1:6" x14ac:dyDescent="0.2">
      <c r="A32" s="714" t="s">
        <v>332</v>
      </c>
      <c r="B32" s="714"/>
    </row>
    <row r="33" spans="1:2" x14ac:dyDescent="0.2">
      <c r="A33" s="714" t="s">
        <v>333</v>
      </c>
      <c r="B33" s="714"/>
    </row>
    <row r="34" spans="1:2" x14ac:dyDescent="0.2">
      <c r="A34" s="714" t="s">
        <v>334</v>
      </c>
      <c r="B34" s="714"/>
    </row>
    <row r="35" spans="1:2" x14ac:dyDescent="0.2">
      <c r="A35" s="714" t="s">
        <v>335</v>
      </c>
      <c r="B35" s="714"/>
    </row>
    <row r="36" spans="1:2" x14ac:dyDescent="0.2">
      <c r="A36" s="714"/>
      <c r="B36" s="714"/>
    </row>
    <row r="37" spans="1:2" x14ac:dyDescent="0.2">
      <c r="A37" s="714"/>
      <c r="B37" s="714"/>
    </row>
    <row r="38" spans="1:2" x14ac:dyDescent="0.2">
      <c r="A38" s="714"/>
      <c r="B38" s="714"/>
    </row>
    <row r="39" spans="1:2" x14ac:dyDescent="0.2">
      <c r="A39" s="714"/>
      <c r="B39" s="714"/>
    </row>
    <row r="40" spans="1:2" x14ac:dyDescent="0.2">
      <c r="A40" t="s">
        <v>336</v>
      </c>
      <c r="B40" t="b">
        <v>1</v>
      </c>
    </row>
    <row r="41" spans="1:2" x14ac:dyDescent="0.2">
      <c r="A41" t="s">
        <v>337</v>
      </c>
      <c r="B41" t="b">
        <v>1</v>
      </c>
    </row>
    <row r="42" spans="1:2" x14ac:dyDescent="0.2">
      <c r="A42" t="s">
        <v>338</v>
      </c>
      <c r="B42" t="b">
        <v>1</v>
      </c>
    </row>
    <row r="43" spans="1:2" x14ac:dyDescent="0.2">
      <c r="A43" t="s">
        <v>339</v>
      </c>
      <c r="B43" t="b">
        <v>1</v>
      </c>
    </row>
    <row r="44" spans="1:2" x14ac:dyDescent="0.2">
      <c r="A44" t="s">
        <v>340</v>
      </c>
      <c r="B44" t="b">
        <v>1</v>
      </c>
    </row>
    <row r="45" spans="1:2" x14ac:dyDescent="0.2">
      <c r="A45" t="s">
        <v>341</v>
      </c>
      <c r="B45" t="b">
        <v>1</v>
      </c>
    </row>
    <row r="46" spans="1:2" x14ac:dyDescent="0.2">
      <c r="A46" t="s">
        <v>342</v>
      </c>
      <c r="B46" t="b">
        <v>1</v>
      </c>
    </row>
    <row r="47" spans="1:2" x14ac:dyDescent="0.2">
      <c r="A47" t="s">
        <v>343</v>
      </c>
      <c r="B47" t="b">
        <v>1</v>
      </c>
    </row>
    <row r="48" spans="1:2" x14ac:dyDescent="0.2">
      <c r="A48" t="s">
        <v>344</v>
      </c>
      <c r="B48" t="b">
        <v>1</v>
      </c>
    </row>
    <row r="49" spans="1:2" x14ac:dyDescent="0.2">
      <c r="A49" t="s">
        <v>345</v>
      </c>
      <c r="B49" t="b">
        <v>1</v>
      </c>
    </row>
    <row r="50" spans="1:2" x14ac:dyDescent="0.2">
      <c r="A50" t="s">
        <v>346</v>
      </c>
      <c r="B50" t="b">
        <v>1</v>
      </c>
    </row>
    <row r="51" spans="1:2" x14ac:dyDescent="0.2">
      <c r="A51" t="s">
        <v>347</v>
      </c>
      <c r="B51" t="b">
        <v>1</v>
      </c>
    </row>
    <row r="52" spans="1:2" x14ac:dyDescent="0.2">
      <c r="A52" t="s">
        <v>348</v>
      </c>
      <c r="B52" t="b">
        <v>1</v>
      </c>
    </row>
    <row r="53" spans="1:2" x14ac:dyDescent="0.2">
      <c r="A53" t="s">
        <v>349</v>
      </c>
      <c r="B53" t="b">
        <v>1</v>
      </c>
    </row>
    <row r="54" spans="1:2" x14ac:dyDescent="0.2">
      <c r="A54" t="s">
        <v>350</v>
      </c>
      <c r="B54" t="b">
        <v>1</v>
      </c>
    </row>
    <row r="55" spans="1:2" x14ac:dyDescent="0.2">
      <c r="A55" t="s">
        <v>351</v>
      </c>
      <c r="B55" t="b">
        <v>1</v>
      </c>
    </row>
    <row r="56" spans="1:2" x14ac:dyDescent="0.2">
      <c r="A56" t="s">
        <v>352</v>
      </c>
      <c r="B56" t="b">
        <v>1</v>
      </c>
    </row>
    <row r="57" spans="1:2" x14ac:dyDescent="0.2">
      <c r="A57" t="s">
        <v>353</v>
      </c>
      <c r="B57" t="b">
        <v>1</v>
      </c>
    </row>
    <row r="58" spans="1:2" x14ac:dyDescent="0.2">
      <c r="A58" t="s">
        <v>354</v>
      </c>
      <c r="B58" t="b">
        <v>1</v>
      </c>
    </row>
    <row r="59" spans="1:2" x14ac:dyDescent="0.2">
      <c r="A59" t="s">
        <v>355</v>
      </c>
      <c r="B59" t="b">
        <v>1</v>
      </c>
    </row>
    <row r="60" spans="1:2" x14ac:dyDescent="0.2">
      <c r="A60" t="s">
        <v>356</v>
      </c>
      <c r="B60" t="b">
        <v>1</v>
      </c>
    </row>
    <row r="61" spans="1:2" x14ac:dyDescent="0.2">
      <c r="A61" t="s">
        <v>357</v>
      </c>
      <c r="B61" t="b">
        <v>1</v>
      </c>
    </row>
    <row r="62" spans="1:2" x14ac:dyDescent="0.2">
      <c r="A62" t="s">
        <v>358</v>
      </c>
      <c r="B62" t="b">
        <v>1</v>
      </c>
    </row>
    <row r="63" spans="1:2" x14ac:dyDescent="0.2">
      <c r="A63" t="s">
        <v>359</v>
      </c>
      <c r="B63" t="b">
        <v>1</v>
      </c>
    </row>
    <row r="64" spans="1:2" x14ac:dyDescent="0.2">
      <c r="A64" t="s">
        <v>360</v>
      </c>
      <c r="B64" t="b">
        <v>1</v>
      </c>
    </row>
    <row r="65" spans="1:2" x14ac:dyDescent="0.2">
      <c r="A65" t="s">
        <v>361</v>
      </c>
      <c r="B65" t="b">
        <v>1</v>
      </c>
    </row>
    <row r="66" spans="1:2" x14ac:dyDescent="0.2">
      <c r="A66" t="s">
        <v>362</v>
      </c>
      <c r="B66" t="b">
        <v>1</v>
      </c>
    </row>
    <row r="67" spans="1:2" x14ac:dyDescent="0.2">
      <c r="A67" t="s">
        <v>363</v>
      </c>
      <c r="B67" t="b">
        <v>1</v>
      </c>
    </row>
    <row r="68" spans="1:2" x14ac:dyDescent="0.2">
      <c r="A68" t="s">
        <v>364</v>
      </c>
      <c r="B68" t="b">
        <v>1</v>
      </c>
    </row>
    <row r="69" spans="1:2" x14ac:dyDescent="0.2">
      <c r="A69" t="s">
        <v>365</v>
      </c>
      <c r="B69" t="b">
        <v>1</v>
      </c>
    </row>
    <row r="80" spans="1:2" x14ac:dyDescent="0.2">
      <c r="A80" t="s">
        <v>366</v>
      </c>
      <c r="B80">
        <v>1</v>
      </c>
    </row>
    <row r="81" spans="1:4" x14ac:dyDescent="0.2">
      <c r="A81" t="s">
        <v>367</v>
      </c>
      <c r="B81">
        <v>0</v>
      </c>
    </row>
    <row r="82" spans="1:4" x14ac:dyDescent="0.2">
      <c r="A82" t="s">
        <v>368</v>
      </c>
      <c r="B82">
        <v>1</v>
      </c>
    </row>
    <row r="83" spans="1:4" x14ac:dyDescent="0.2">
      <c r="B83" t="b">
        <v>1</v>
      </c>
      <c r="C83">
        <v>2</v>
      </c>
      <c r="D83" t="s">
        <v>369</v>
      </c>
    </row>
    <row r="91" spans="1:4" x14ac:dyDescent="0.2">
      <c r="B91" t="s">
        <v>370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2021-09-23T11:16:09Z</dcterms:created>
  <dcterms:modified xsi:type="dcterms:W3CDTF">2021-09-23T11:16:14Z</dcterms:modified>
</cp:coreProperties>
</file>