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<sst xmlns="http://schemas.openxmlformats.org/spreadsheetml/2006/main" count="937" uniqueCount="453">
  <si>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</si>
  <si>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</si>
  <si>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</si>
  <si>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</si>
  <si>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</si>
  <si>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</si>
  <si>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</si>
  <si>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</si>
  <si>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</si>
  <si>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</si>
  <si>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</si>
  <si>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</si>
  <si>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</si>
  <si>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</si>
  <si>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</si>
  <si>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</si>
  <si>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</si>
  <si>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</si>
  <si>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</si>
  <si>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</si>
  <si>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</si>
  <si>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</si>
  <si>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</si>
  <si>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</si>
  <si>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</si>
  <si>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</si>
  <si>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</si>
  <si>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</si>
  <si>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</si>
  <si>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</si>
  <si>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</si>
  <si>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</si>
  <si>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</si>
  <si>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</si>
  <si>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</si>
  <si>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</si>
  <si>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</si>
  <si>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</si>
  <si>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</si>
  <si>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</si>
  <si>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</si>
  <si>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</si>
  <si>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</si>
  <si>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</si>
  <si>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</si>
  <si>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</si>
  <si>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</si>
  <si>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</si>
  <si>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</si>
  <si>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</si>
  <si>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</si>
  <si>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</si>
  <si>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</si>
  <si>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</si>
  <si>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</si>
  <si>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</si>
  <si>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</si>
  <si>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</si>
  <si>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</si>
  <si>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</si>
  <si>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</si>
  <si>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</si>
  <si>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</si>
  <si>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</si>
  <si>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</si>
  <si>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</si>
  <si>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</si>
  <si>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</si>
  <si>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</si>
  <si>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</si>
  <si>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</si>
  <si>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</si>
  <si>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</si>
  <si>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</si>
  <si>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</si>
  <si>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</si>
  <si>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</si>
  <si>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</si>
  <si>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</si>
  <si>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</si>
  <si>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</si>
  <si>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</si>
  <si>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</si>
  <si>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</si>
  <si>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</si>
  <si>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</si>
  <si>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</si>
  <si>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</si>
  <si>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</si>
  <si>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</si>
  <si>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</si>
  <si>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</si>
  <si>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</si>
  <si>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</si>
  <si>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</si>
  <si>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</si>
  <si>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</si>
  <si>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</si>
  <si>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</si>
  <si>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</si>
  <si>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</si>
  <si>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</si>
  <si>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</si>
  <si>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</si>
  <si>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</si>
  <si>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</si>
  <si>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</si>
  <si>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</si>
  <si>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</si>
  <si>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</si>
  <si>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</si>
  <si>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</si>
  <si>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</si>
  <si>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</si>
  <si>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</si>
  <si>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</si>
  <si>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</si>
  <si>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</si>
  <si>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</si>
  <si>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</si>
  <si>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</si>
  <si>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</si>
  <si>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</si>
  <si>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</si>
  <si>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</si>
  <si>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</si>
  <si>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</si>
  <si>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</si>
  <si>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</si>
  <si>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</si>
  <si>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</si>
  <si>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</si>
  <si>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</si>
  <si>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</si>
  <si>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</si>
  <si>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</si>
  <si>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</si>
  <si>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</si>
  <si>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</si>
  <si>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</si>
  <si>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</si>
  <si>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</si>
  <si>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</si>
  <si>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</si>
  <si>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</si>
  <si>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</si>
  <si>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</si>
  <si>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</si>
  <si>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</si>
  <si>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</si>
  <si>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</si>
  <si>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</si>
  <si>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</si>
  <si>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</si>
  <si>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</si>
  <si>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</si>
  <si>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</si>
  <si>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</si>
  <si>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</si>
  <si>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</si>
  <si>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</si>
  <si>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</si>
  <si>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</si>
  <si>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</si>
  <si>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</si>
  <si>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</si>
  <si>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</si>
  <si>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</si>
  <si>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</si>
  <si>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</si>
  <si>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</si>
  <si>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</si>
  <si>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</si>
  <si>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</si>
  <si>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</si>
  <si>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</si>
  <si>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</si>
  <si>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</si>
  <si>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</si>
  <si>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</si>
  <si>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</si>
  <si>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</si>
  <si>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</si>
  <si>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</si>
  <si>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</si>
  <si>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</si>
  <si>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</si>
  <si>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</si>
  <si>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</si>
  <si>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</si>
  <si>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</si>
  <si>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</si>
  <si>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</si>
  <si>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</si>
  <si>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</si>
  <si>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</si>
  <si>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</si>
  <si>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</si>
  <si>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</si>
  <si>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</si>
  <si>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</si>
  <si>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</si>
  <si>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</si>
  <si>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</si>
  <si>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</si>
  <si>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</si>
  <si>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</si>
  <si>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</si>
  <si>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</si>
  <si>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</si>
  <si>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</si>
  <si>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</si>
  <si>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</si>
  <si>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</si>
  <si>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</si>
  <si>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</si>
  <si>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</si>
  <si>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</si>
  <si>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</si>
  <si>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</si>
  <si>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</si>
  <si>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</si>
  <si>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</si>
  <si>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</si>
  <si>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</si>
  <si>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</si>
  <si>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</si>
  <si>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</si>
  <si>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</si>
  <si>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</si>
  <si>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</si>
  <si>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</si>
  <si>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</si>
  <si>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</si>
  <si>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</si>
  <si>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</si>
  <si>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</si>
  <si>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</si>
  <si>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</si>
  <si>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</si>
  <si>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</si>
  <si>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</si>
  <si>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</si>
  <si>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</si>
  <si>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</si>
  <si>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</si>
  <si>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</si>
  <si>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</si>
  <si>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</si>
  <si>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</si>
  <si>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</si>
  <si>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</si>
  <si>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</si>
  <si>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</si>
  <si>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</si>
  <si>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</si>
  <si>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</si>
  <si>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</si>
  <si>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</si>
  <si>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</si>
  <si>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</si>
  <si>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</si>
  <si>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</si>
  <si>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</si>
  <si>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</si>
  <si>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</si>
  <si>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</si>
  <si>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</si>
  <si>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</si>
  <si>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</si>
  <si>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</si>
  <si>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</si>
  <si>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</si>
  <si>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</si>
  <si>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</si>
  <si>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</si>
  <si>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</si>
  <si>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</si>
  <si>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</si>
  <si>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</si>
  <si>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</si>
  <si>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</si>
  <si>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</si>
  <si>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</si>
  <si>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</si>
  <si>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</si>
  <si>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</si>
  <si>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</si>
  <si>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</si>
  <si>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</si>
  <si>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</si>
  <si>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</si>
  <si>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</si>
  <si>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</si>
  <si>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</si>
  <si>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</si>
  <si>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</si>
  <si>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</si>
  <si>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</si>
  <si>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</si>
  <si>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</si>
  <si>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</si>
  <si>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</si>
  <si>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</si>
  <si>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</si>
  <si>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</si>
  <si>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</si>
  <si>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</si>
  <si>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</si>
  <si>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</si>
  <si>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</si>
  <si>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</si>
  <si>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</si>
  <si>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</si>
  <si>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</si>
  <si>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</si>
  <si>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</si>
  <si>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</si>
  <si>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</si>
  <si>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</si>
  <si>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</si>
  <si>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</si>
  <si>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</si>
  <si>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</si>
  <si>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</si>
  <si>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</si>
  <si>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</si>
  <si>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</si>
  <si>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</si>
  <si>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</si>
  <si>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</si>
  <si>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</si>
  <si>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</si>
  <si>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</si>
  <si>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</si>
  <si>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</si>
  <si>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</si>
  <si>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</si>
  <si>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</si>
  <si>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</si>
  <si>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</si>
  <si>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</si>
  <si>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</si>
  <si>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</si>
  <si>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</si>
  <si>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</si>
  <si>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</si>
  <si>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</si>
  <si>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</si>
  <si>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</si>
  <si>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</si>
  <si>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</si>
  <si>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</si>
  <si>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</si>
  <si>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</si>
  <si>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</si>
  <si>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</si>
  <si>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</si>
  <si>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</si>
  <si>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</si>
  <si>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</si>
  <si>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</si>
  <si>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</si>
  <si>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</si>
  <si>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</si>
  <si>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</si>
  <si>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</si>
  <si>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</si>
  <si>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</si>
  <si>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</si>
  <si>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</si>
  <si>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</si>
  <si>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</si>
  <si>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</si>
  <si>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</si>
  <si>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</si>
  <si>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</si>
  <si>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</si>
  <si>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</si>
  <si>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</si>
  <si>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</si>
  <si>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Geriatrie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</si>
  <si>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</si>
  <si>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</si>
  <si>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</si>
  <si>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</si>
  <si>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</si>
  <si>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</si>
  <si>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</si>
  <si>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</si>
  <si>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</si>
  <si>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</si>
  <si>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</si>
  <si>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</si>
  <si>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</si>
  <si>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</si>
  <si>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</si>
  <si>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</si>
  <si>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</si>
  <si>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</si>
  <si>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</si>
  <si>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</si>
  <si>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</si>
  <si>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</si>
  <si>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</si>
  <si>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</si>
  <si>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</si>
  <si>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</si>
  <si>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</si>
  <si>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</si>
  <si>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</si>
  <si>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</si>
  <si>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</si>
  <si>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</si>
  <si>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</si>
  <si>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 xml:space="preserve">   Vyžádaná péče (v tis. CZK - hodnota péče)</t>
  </si>
  <si>
    <t>CCL30</t>
  </si>
  <si>
    <t>CCNI30</t>
  </si>
  <si>
    <t>CCDI30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</si>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</sst>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33.907706414396898</c:v>
                </c:pt>
                <c:pt idx="1">
                  <c:v>1</c:v>
                </c:pt>
                <c:pt idx="2" formatCode="0">
                  <c:v>85.092293585603102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16.90996641956535</c:v>
                </c:pt>
                <c:pt idx="1">
                  <c:v>1</c:v>
                </c:pt>
                <c:pt idx="2" formatCode="0">
                  <c:v>102.09003358043465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15.902801534790356</c:v>
                </c:pt>
                <c:pt idx="1">
                  <c:v>1</c:v>
                </c:pt>
                <c:pt idx="2" formatCode="0">
                  <c:v>103.09719846520964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15.902801534790356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103.09719846520964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33.907706414396898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85.092293585603102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14796.323</v>
      </c>
      <c r="K29" s="51">
        <v>13496.13</v>
      </c>
      <c r="L29" s="52">
        <v>9476.7340000000004</v>
      </c>
      <c r="M29" s="53">
        <v>8425.7080000000005</v>
      </c>
      <c r="N29" s="54">
        <v>8140.78</v>
      </c>
      <c r="O29" s="55">
        <v>9476.7340000000004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15.902801534790356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-1300.1930000000011</v>
      </c>
      <c r="L30" s="64">
        <v>-4019.3959999999988</v>
      </c>
      <c r="M30" s="65">
        <v>-1051.0259999999998</v>
      </c>
      <c r="N30" s="66">
        <v>-284.92800000000079</v>
      </c>
      <c r="O30" s="67">
        <v>-1335.9540000000006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0.91212729000306347</v>
      </c>
      <c r="L31" s="71">
        <v>0.70218158835162381</v>
      </c>
      <c r="M31" s="72">
        <v>0.88909406975019034</v>
      </c>
      <c r="N31" s="73">
        <v>0.96618349460959241</v>
      </c>
      <c r="O31" s="74">
        <v>0.85902801534790352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103.09719846520964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197.39</v>
      </c>
      <c r="K36" s="51">
        <v>253.876</v>
      </c>
      <c r="L36" s="52">
        <v>279.47699999999998</v>
      </c>
      <c r="M36" s="53">
        <v>184.262</v>
      </c>
      <c r="N36" s="54">
        <v>156.71899999999999</v>
      </c>
      <c r="O36" s="55">
        <v>279.47699999999998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56.486000000000018</v>
      </c>
      <c r="L37" s="64">
        <v>25.600999999999971</v>
      </c>
      <c r="M37" s="65">
        <v>-95.214999999999975</v>
      </c>
      <c r="N37" s="66">
        <v>-27.543000000000006</v>
      </c>
      <c r="O37" s="67">
        <v>-122.75799999999998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1.2861644460205686</v>
      </c>
      <c r="L38" s="71">
        <v>1.1008405678362665</v>
      </c>
      <c r="M38" s="72">
        <v>0.65931006844928208</v>
      </c>
      <c r="N38" s="73">
        <v>0.85052262539210466</v>
      </c>
      <c r="O38" s="74">
        <v>0.56075813036493172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30.340999901294701</v>
      </c>
      <c r="K43" s="51">
        <v>78.021500000000003</v>
      </c>
      <c r="L43" s="52">
        <v>55.861400000000003</v>
      </c>
      <c r="M43" s="53">
        <v>79.348799999999997</v>
      </c>
      <c r="N43" s="54">
        <v>529.11829999999998</v>
      </c>
      <c r="O43" s="55">
        <v>55.861400000000003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47.680500098705302</v>
      </c>
      <c r="L44" s="64">
        <v>-22.1601</v>
      </c>
      <c r="M44" s="65">
        <v>23.487399999999994</v>
      </c>
      <c r="N44" s="66">
        <v>449.76949999999999</v>
      </c>
      <c r="O44" s="67">
        <v>473.25689999999997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2.5714874346204621</v>
      </c>
      <c r="L45" s="71">
        <v>0.71597444294200963</v>
      </c>
      <c r="M45" s="72">
        <v>1.4204584919103351</v>
      </c>
      <c r="N45" s="73">
        <v>6.668258373157502</v>
      </c>
      <c r="O45" s="74">
        <v>9.47198423240377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32</v>
      </c>
      <c r="K47" s="78">
        <v>57</v>
      </c>
      <c r="L47" s="79">
        <v>55</v>
      </c>
      <c r="M47" s="80">
        <v>78</v>
      </c>
      <c r="N47" s="81">
        <v>268</v>
      </c>
      <c r="O47" s="82">
        <v>55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25</v>
      </c>
      <c r="L48" s="64">
        <v>-2</v>
      </c>
      <c r="M48" s="65">
        <v>23</v>
      </c>
      <c r="N48" s="66">
        <v>190</v>
      </c>
      <c r="O48" s="67">
        <v>213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1.78125</v>
      </c>
      <c r="L49" s="71">
        <v>0.96491228070175439</v>
      </c>
      <c r="M49" s="72">
        <v>1.4181818181818182</v>
      </c>
      <c r="N49" s="73">
        <v>3.4358974358974357</v>
      </c>
      <c r="O49" s="74">
        <v>4.872727272727273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16.625</v>
      </c>
      <c r="K51" s="85">
        <v>17.596491228070175</v>
      </c>
      <c r="L51" s="85">
        <v>21.109090909090909</v>
      </c>
      <c r="M51" s="85">
        <v>13.641025641025641</v>
      </c>
      <c r="N51" s="86">
        <v>10.182835820895523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0.97149122807017463</v>
      </c>
      <c r="L52" s="89">
        <v>3.5125996810207347</v>
      </c>
      <c r="M52" s="89">
        <v>-7.4680652680652688</v>
      </c>
      <c r="N52" s="90">
        <v>-3.4581898201301176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1.0584355625906872</v>
      </c>
      <c r="L53" s="92">
        <v>1.1996193238466419</v>
      </c>
      <c r="M53" s="92">
        <v>0.64621568497537485</v>
      </c>
      <c r="N53" s="93">
        <v>0.74648608461452148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8.96875</v>
      </c>
      <c r="K54" s="96">
        <v>8.8947368421052637</v>
      </c>
      <c r="L54" s="96">
        <v>8.1818181818181817</v>
      </c>
      <c r="M54" s="96">
        <v>8.1538461538461533</v>
      </c>
      <c r="N54" s="97">
        <v>10.694029850746269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1481.1025955081</v>
      </c>
      <c r="K59" s="51">
        <v>1158.5491</v>
      </c>
      <c r="L59" s="52">
        <v>767.99270000000001</v>
      </c>
      <c r="M59" s="53">
        <v>726.08219999999994</v>
      </c>
      <c r="N59" s="54">
        <v>798.00360000000001</v>
      </c>
      <c r="O59" s="55">
        <v>767.99270000000001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33.907706414396898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-322.55349550810001</v>
      </c>
      <c r="L60" s="64">
        <v>-390.55639999999994</v>
      </c>
      <c r="M60" s="65">
        <v>-41.91050000000007</v>
      </c>
      <c r="N60" s="66">
        <v>71.921400000000062</v>
      </c>
      <c r="O60" s="67">
        <v>30.010899999999992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0.7822206939030808</v>
      </c>
      <c r="L61" s="71">
        <v>0.66289180147824556</v>
      </c>
      <c r="M61" s="72">
        <v>0.94542851774502534</v>
      </c>
      <c r="N61" s="73">
        <v>1.0990540740428565</v>
      </c>
      <c r="O61" s="74">
        <v>1.0390770641439691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85.092293585603102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674</v>
      </c>
      <c r="K63" s="78">
        <v>567</v>
      </c>
      <c r="L63" s="79">
        <v>377</v>
      </c>
      <c r="M63" s="80">
        <v>372</v>
      </c>
      <c r="N63" s="81">
        <v>498</v>
      </c>
      <c r="O63" s="82">
        <v>377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-107</v>
      </c>
      <c r="L64" s="64">
        <v>-190</v>
      </c>
      <c r="M64" s="65">
        <v>-5</v>
      </c>
      <c r="N64" s="66">
        <v>126</v>
      </c>
      <c r="O64" s="67">
        <v>121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0.84124629080118696</v>
      </c>
      <c r="L65" s="71">
        <v>0.66490299823633159</v>
      </c>
      <c r="M65" s="72">
        <v>0.98673740053050396</v>
      </c>
      <c r="N65" s="73">
        <v>1.3387096774193548</v>
      </c>
      <c r="O65" s="74">
        <v>1.3209549071618036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28.198813056379823</v>
      </c>
      <c r="K67" s="85">
        <v>29.134038800705468</v>
      </c>
      <c r="L67" s="85">
        <v>32.119363395225463</v>
      </c>
      <c r="M67" s="85">
        <v>27.322580645161292</v>
      </c>
      <c r="N67" s="86">
        <v>16.801204819277107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0.93522574432564554</v>
      </c>
      <c r="L68" s="89">
        <v>2.9853245945199944</v>
      </c>
      <c r="M68" s="89">
        <v>-4.7967827500641711</v>
      </c>
      <c r="N68" s="90">
        <v>-10.521375825884185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1.0331654294262593</v>
      </c>
      <c r="L69" s="92">
        <v>1.1024686146312026</v>
      </c>
      <c r="M69" s="92">
        <v>0.85065760205019469</v>
      </c>
      <c r="N69" s="93">
        <v>0.61492012915890237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9.4183976261127604</v>
      </c>
      <c r="K70" s="96">
        <v>10.029982363315696</v>
      </c>
      <c r="L70" s="96">
        <v>9.4854111405835546</v>
      </c>
      <c r="M70" s="96">
        <v>9.443548387096774</v>
      </c>
      <c r="N70" s="97">
        <v>10.108433734939759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12081</v>
      </c>
      <c r="K75" s="51">
        <v>17117</v>
      </c>
      <c r="L75" s="52">
        <v>15783</v>
      </c>
      <c r="M75" s="53">
        <v>14335</v>
      </c>
      <c r="N75" s="54">
        <v>13717</v>
      </c>
      <c r="O75" s="55">
        <v>15783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16.90996641956535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5036</v>
      </c>
      <c r="L76" s="64">
        <v>-1334</v>
      </c>
      <c r="M76" s="65">
        <v>-1448</v>
      </c>
      <c r="N76" s="66">
        <v>-618</v>
      </c>
      <c r="O76" s="67">
        <v>-2066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1.416852909527357</v>
      </c>
      <c r="L77" s="71">
        <v>0.92206578255535432</v>
      </c>
      <c r="M77" s="72">
        <v>0.90825571817778628</v>
      </c>
      <c r="N77" s="73">
        <v>0.95688873386815487</v>
      </c>
      <c r="O77" s="74">
        <v>0.86909966419565354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102.09003358043465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2244.8226299999997</v>
      </c>
      <c r="K89" s="51">
        <v>2598.7143099999998</v>
      </c>
      <c r="L89" s="52">
        <v>2641.5070099999998</v>
      </c>
      <c r="M89" s="53">
        <v>3076.5142099999998</v>
      </c>
      <c r="N89" s="54">
        <v>4526.4374800000005</v>
      </c>
      <c r="O89" s="55">
        <v>2922.5938790999999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353.89168000000018</v>
      </c>
      <c r="L90" s="64">
        <v>42.792699999999968</v>
      </c>
      <c r="M90" s="65">
        <v>435.00720000000001</v>
      </c>
      <c r="N90" s="66">
        <v>1449.9232700000007</v>
      </c>
      <c r="O90" s="67">
        <v>1603.8436009000006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1.1576479474460752</v>
      </c>
      <c r="L91" s="71">
        <v>1.0164668735748794</v>
      </c>
      <c r="M91" s="72">
        <v>1.1646814482616119</v>
      </c>
      <c r="N91" s="73">
        <v>1.4712876882827728</v>
      </c>
      <c r="O91" s="74">
        <v>1.5487740230927662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842.8999</v>
      </c>
      <c r="K96" s="51">
        <v>1208.84203</v>
      </c>
      <c r="L96" s="52">
        <v>1266.4527</v>
      </c>
      <c r="M96" s="53">
        <v>1376.04348</v>
      </c>
      <c r="N96" s="54">
        <v>2167.6115399999999</v>
      </c>
      <c r="O96" s="55">
        <v>1380.4522138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365.94213000000002</v>
      </c>
      <c r="L97" s="64">
        <v>57.610670000000027</v>
      </c>
      <c r="M97" s="65">
        <v>109.59078</v>
      </c>
      <c r="N97" s="66">
        <v>791.56805999999983</v>
      </c>
      <c r="O97" s="67">
        <v>787.1593261999999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1.4341466050713734</v>
      </c>
      <c r="L98" s="71">
        <v>1.0476577324168652</v>
      </c>
      <c r="M98" s="72">
        <v>1.0865336541980604</v>
      </c>
      <c r="N98" s="73">
        <v>1.5752493082558698</v>
      </c>
      <c r="O98" s="74">
        <v>1.5702184532944967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0.90413111809609337</v>
      </c>
      <c r="K103" s="103">
        <v>0.9197743148844707</v>
      </c>
      <c r="L103" s="103">
        <v>0.95400145067698261</v>
      </c>
      <c r="M103" s="103">
        <v>0.90641795763515653</v>
      </c>
      <c r="N103" s="104">
        <v>0.89565785177930135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1.0173019117197499</v>
      </c>
      <c r="L104" s="107">
        <v>1.0372125370741745</v>
      </c>
      <c r="M104" s="107">
        <v>0.95012220053956975</v>
      </c>
      <c r="N104" s="108">
        <v>0.98812897983185566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12081</v>
      </c>
      <c r="K105" s="91">
        <v>17117</v>
      </c>
      <c r="L105" s="91">
        <v>15783</v>
      </c>
      <c r="M105" s="91">
        <v>14335</v>
      </c>
      <c r="N105" s="91">
        <v>13717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{64FCDF96-1E81-46D6-A8D3-079A9146C67D}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{E6EAFF6C-BF33-4139-A2F8-A82527069B96}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{BC66A4FA-4502-4559-9F96-38FB55385894}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{81764488-2BBB-43A0-B695-A8D418F8652A}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{3F8D621A-7C9F-46B6-976D-E4C2EB892A3A}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{2C34D6BB-C5DC-42C2-8875-DD396CD2F10C}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{2F4DCFF5-305B-48EC-9BC4-6F85513D9C3A}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{085CE584-FB52-460A-8AD3-D5AD364AC3C8}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{06E2EBAE-D7FA-4769-9F6C-F7E556BF8F7D}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{0DAEBEDE-C9D0-4CF6-A72A-0EF01E69864F}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{26D21448-DAA1-4C3A-8E2A-02B5F4EC3FF8}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{5532CC21-BD6C-426C-B5F0-1243153F7ACF}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FCDF96-1E81-46D6-A8D3-079A9146C6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6EAFF6C-BF33-4139-A2F8-A82527069B9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C66A4FA-4502-4559-9F96-38FB553858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1764488-2BBB-43A0-B695-A8D418F865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F8D621A-7C9F-46B6-976D-E4C2EB892A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C34D6BB-C5DC-42C2-8875-DD396CD2F1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F4DCFF5-305B-48EC-9BC4-6F85513D9C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85CE584-FB52-460A-8AD3-D5AD364AC3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6E2EBAE-D7FA-4769-9F6C-F7E556BF8F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DAEBEDE-C9D0-4CF6-A72A-0EF01E6986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6D21448-DAA1-4C3A-8E2A-02B5F4EC3F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532CC21-BD6C-426C-B5F0-1243153F7A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015C31B-1A87-4200-B32F-2AB2D892C53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4B762F9-0A72-4C0E-911E-CD5C4E168F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45153370.149999902</v>
      </c>
      <c r="R33" s="158">
        <v>53471735.479999997</v>
      </c>
      <c r="S33" s="158">
        <v>68873351.399999902</v>
      </c>
      <c r="T33" s="158">
        <v>52996615.550399996</v>
      </c>
      <c r="U33" s="27"/>
      <c r="V33" s="158">
        <v>15401615.919999905</v>
      </c>
      <c r="W33" s="160">
        <v>1.2880328416825102</v>
      </c>
      <c r="X33" s="27"/>
      <c r="Y33" s="158">
        <v>15876735.849599905</v>
      </c>
      <c r="Z33" s="160">
        <v>1.2995801842195198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6332745.8200000096</v>
      </c>
      <c r="R36" s="167">
        <v>7825246.9100000104</v>
      </c>
      <c r="S36" s="167">
        <v>10697456.460000001</v>
      </c>
      <c r="T36" s="168">
        <v>7358085.0463000098</v>
      </c>
      <c r="U36" s="59"/>
      <c r="V36" s="166">
        <v>2872209.5499999905</v>
      </c>
      <c r="W36" s="169">
        <v>1.3670439518438131</v>
      </c>
      <c r="X36" s="59"/>
      <c r="Y36" s="166">
        <v>3339371.4136999911</v>
      </c>
      <c r="Z36" s="169">
        <v>1.453837023177543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2641507.0099999998</v>
      </c>
      <c r="R37" s="174">
        <v>3076514.21</v>
      </c>
      <c r="S37" s="174">
        <v>4526437.4800000004</v>
      </c>
      <c r="T37" s="175">
        <v>2922593.8791</v>
      </c>
      <c r="U37" s="59"/>
      <c r="V37" s="173">
        <v>1449923.2700000005</v>
      </c>
      <c r="W37" s="176">
        <v>1.4712876882827726</v>
      </c>
      <c r="X37" s="59"/>
      <c r="Y37" s="173">
        <v>1603843.6009000004</v>
      </c>
      <c r="Z37" s="176">
        <v>1.5487740230927662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144270</v>
      </c>
      <c r="R38" s="174">
        <v>109440</v>
      </c>
      <c r="S38" s="174">
        <v>236910</v>
      </c>
      <c r="T38" s="175">
        <v>143697.8137</v>
      </c>
      <c r="U38" s="59"/>
      <c r="V38" s="173">
        <v>127470</v>
      </c>
      <c r="W38" s="176">
        <v>2.1647478070175437</v>
      </c>
      <c r="X38" s="59"/>
      <c r="Y38" s="173">
        <v>93212.186300000001</v>
      </c>
      <c r="Z38" s="176">
        <v>1.648668089652362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1266452.7</v>
      </c>
      <c r="R39" s="174">
        <v>1376043.48</v>
      </c>
      <c r="S39" s="174">
        <v>2167611.54</v>
      </c>
      <c r="T39" s="175">
        <v>1380452.2138</v>
      </c>
      <c r="U39" s="59"/>
      <c r="V39" s="173">
        <v>791568.06</v>
      </c>
      <c r="W39" s="176">
        <v>1.5752493082558701</v>
      </c>
      <c r="X39" s="59"/>
      <c r="Y39" s="173">
        <v>787159.32620000001</v>
      </c>
      <c r="Z39" s="176">
        <v>1.5702184532944967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1277890.99</v>
      </c>
      <c r="R40" s="174">
        <v>1202207.33</v>
      </c>
      <c r="S40" s="174">
        <v>1185782.92</v>
      </c>
      <c r="T40" s="175">
        <v>1354023.2302999999</v>
      </c>
      <c r="U40" s="59"/>
      <c r="V40" s="173">
        <v>-16424.410000000149</v>
      </c>
      <c r="W40" s="176">
        <v>0.98633812189449876</v>
      </c>
      <c r="X40" s="59"/>
      <c r="Y40" s="173">
        <v>-168240.31030000001</v>
      </c>
      <c r="Z40" s="176">
        <v>0.87574784055756238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503207.8</v>
      </c>
      <c r="R41" s="174">
        <v>593801.57999999903</v>
      </c>
      <c r="S41" s="174">
        <v>641590.91</v>
      </c>
      <c r="T41" s="175">
        <v>501216.80369999999</v>
      </c>
      <c r="U41" s="59"/>
      <c r="V41" s="173">
        <v>47789.330000001006</v>
      </c>
      <c r="W41" s="176">
        <v>1.0804803011807431</v>
      </c>
      <c r="X41" s="59"/>
      <c r="Y41" s="173">
        <v>140374.10630000004</v>
      </c>
      <c r="Z41" s="176">
        <v>1.2800666403515475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32028.09</v>
      </c>
      <c r="R42" s="174">
        <v>29746.95</v>
      </c>
      <c r="S42" s="174">
        <v>72218.89</v>
      </c>
      <c r="T42" s="175">
        <v>25347.1031</v>
      </c>
      <c r="U42" s="59"/>
      <c r="V42" s="173">
        <v>42471.94</v>
      </c>
      <c r="W42" s="176">
        <v>2.4277746121871315</v>
      </c>
      <c r="X42" s="59"/>
      <c r="Y42" s="173">
        <v>46871.786899999999</v>
      </c>
      <c r="Z42" s="176">
        <v>2.8491969956124885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464896.98</v>
      </c>
      <c r="R43" s="174">
        <v>1435092.97</v>
      </c>
      <c r="S43" s="174">
        <v>1865591.63</v>
      </c>
      <c r="T43" s="175">
        <v>1030754.0026</v>
      </c>
      <c r="U43" s="59"/>
      <c r="V43" s="173">
        <v>430498.65999999992</v>
      </c>
      <c r="W43" s="176">
        <v>1.299979631284794</v>
      </c>
      <c r="X43" s="59"/>
      <c r="Y43" s="173">
        <v>834837.62739999988</v>
      </c>
      <c r="Z43" s="176">
        <v>1.8099290667745984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2492.2500000093132</v>
      </c>
      <c r="R44" s="174">
        <v>2400.3900000117719</v>
      </c>
      <c r="S44" s="174">
        <v>1313.089999999851</v>
      </c>
      <c r="T44" s="175">
        <v>9.3132257461547852E-9</v>
      </c>
      <c r="U44" s="59"/>
      <c r="V44" s="173">
        <v>-1087.3000000119209</v>
      </c>
      <c r="W44" s="176">
        <v>0.54703194064023408</v>
      </c>
      <c r="X44" s="59"/>
      <c r="Y44" s="173">
        <v>1313.0899999905378</v>
      </c>
      <c r="Z44" s="176">
        <v>140991965167.60001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2470491.5299999998</v>
      </c>
      <c r="R45" s="182">
        <v>3462533.54</v>
      </c>
      <c r="S45" s="182">
        <v>3866728.46</v>
      </c>
      <c r="T45" s="183">
        <v>3770012.3849999998</v>
      </c>
      <c r="U45" s="59"/>
      <c r="V45" s="181">
        <v>404194.91999999993</v>
      </c>
      <c r="W45" s="184">
        <v>1.1167338641866267</v>
      </c>
      <c r="X45" s="59"/>
      <c r="Y45" s="181">
        <v>96716.075000000186</v>
      </c>
      <c r="Z45" s="184">
        <v>1.0256540470224478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898625</v>
      </c>
      <c r="R46" s="182">
        <v>867209</v>
      </c>
      <c r="S46" s="182">
        <v>875847.26</v>
      </c>
      <c r="T46" s="183">
        <v>908201.49789999996</v>
      </c>
      <c r="U46" s="59"/>
      <c r="V46" s="181">
        <v>8638.2600000000093</v>
      </c>
      <c r="W46" s="184">
        <v>1.0099609897960007</v>
      </c>
      <c r="X46" s="59"/>
      <c r="Y46" s="181">
        <v>-32354.237899999949</v>
      </c>
      <c r="Z46" s="184">
        <v>0.96437548498344094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33047552.09</v>
      </c>
      <c r="R47" s="189">
        <v>37363130.890000001</v>
      </c>
      <c r="S47" s="189">
        <v>50929639.140000001</v>
      </c>
      <c r="T47" s="190">
        <v>38595299.030000001</v>
      </c>
      <c r="U47" s="59"/>
      <c r="V47" s="188">
        <v>13566508.25</v>
      </c>
      <c r="W47" s="191">
        <v>1.3630988069479741</v>
      </c>
      <c r="X47" s="59"/>
      <c r="Y47" s="188">
        <v>12334340.109999999</v>
      </c>
      <c r="Z47" s="191">
        <v>1.3195814106897463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29460189.600000001</v>
      </c>
      <c r="R57" s="228">
        <v>28787597.93</v>
      </c>
      <c r="S57" s="229">
        <v>33755234.740000002</v>
      </c>
      <c r="T57" s="230">
        <v>34121463.158699997</v>
      </c>
      <c r="U57" s="59"/>
      <c r="V57" s="227">
        <v>4967636.8100000024</v>
      </c>
      <c r="W57" s="231">
        <v>1.1725616990371799</v>
      </c>
      <c r="X57" s="59"/>
      <c r="Y57" s="227">
        <v>-366228.41869999468</v>
      </c>
      <c r="Z57" s="231">
        <v>0.98926691927023602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302</v>
      </c>
      <c r="R58" s="222">
        <v>471.67</v>
      </c>
      <c r="S58" s="223">
        <v>0</v>
      </c>
      <c r="T58" s="210">
        <v>339.0052</v>
      </c>
      <c r="U58" s="59"/>
      <c r="V58" s="211">
        <v>-471.67</v>
      </c>
      <c r="W58" s="212">
        <v>0</v>
      </c>
      <c r="X58" s="59"/>
      <c r="Y58" s="211">
        <v>-339.0052</v>
      </c>
      <c r="Z58" s="212">
        <v>0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279477</v>
      </c>
      <c r="R64" s="218">
        <v>184262</v>
      </c>
      <c r="S64" s="219">
        <v>156719</v>
      </c>
      <c r="T64" s="220"/>
      <c r="U64" s="249"/>
      <c r="V64" s="250">
        <v>-27543</v>
      </c>
      <c r="W64" s="251">
        <v>0.85052262539210477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2843</v>
      </c>
      <c r="R65" s="256">
        <v>1967</v>
      </c>
      <c r="S65" s="257">
        <v>1639</v>
      </c>
      <c r="T65" s="258"/>
      <c r="U65" s="249"/>
      <c r="V65" s="259">
        <v>-328</v>
      </c>
      <c r="W65" s="260">
        <v>0.833248601931876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32230.03</v>
      </c>
      <c r="R66" s="256">
        <v>12737.55</v>
      </c>
      <c r="S66" s="257">
        <v>13132.51</v>
      </c>
      <c r="T66" s="258"/>
      <c r="U66" s="249"/>
      <c r="V66" s="259">
        <v>394.96000000000095</v>
      </c>
      <c r="W66" s="260">
        <v>1.0310075328457986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327483.84999999998</v>
      </c>
      <c r="R67" s="264">
        <v>208989.43</v>
      </c>
      <c r="S67" s="265">
        <v>177774.06</v>
      </c>
      <c r="T67" s="258"/>
      <c r="U67" s="249"/>
      <c r="V67" s="259">
        <v>-31215.369999999995</v>
      </c>
      <c r="W67" s="260">
        <v>0.85063660875097846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3014</v>
      </c>
      <c r="R68" s="264">
        <v>2176</v>
      </c>
      <c r="S68" s="265">
        <v>1265</v>
      </c>
      <c r="T68" s="258"/>
      <c r="U68" s="249"/>
      <c r="V68" s="259">
        <v>-911</v>
      </c>
      <c r="W68" s="260">
        <v>0.58134191176470584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1324</v>
      </c>
      <c r="R69" s="270">
        <v>1031</v>
      </c>
      <c r="S69" s="271">
        <v>1064</v>
      </c>
      <c r="T69" s="272"/>
      <c r="U69" s="249"/>
      <c r="V69" s="269">
        <v>33</v>
      </c>
      <c r="W69" s="273">
        <v>1.032007759456838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995</v>
      </c>
      <c r="R70" s="264">
        <v>899</v>
      </c>
      <c r="S70" s="265">
        <v>1085</v>
      </c>
      <c r="T70" s="258"/>
      <c r="U70" s="249"/>
      <c r="V70" s="259">
        <v>186</v>
      </c>
      <c r="W70" s="260">
        <v>1.2068965517241379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503</v>
      </c>
      <c r="R71" s="270">
        <v>418</v>
      </c>
      <c r="S71" s="271">
        <v>439</v>
      </c>
      <c r="T71" s="272"/>
      <c r="U71" s="249"/>
      <c r="V71" s="269">
        <v>21</v>
      </c>
      <c r="W71" s="273">
        <v>1.0502392344497609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1294</v>
      </c>
      <c r="R72" s="279">
        <v>1019</v>
      </c>
      <c r="S72" s="280">
        <v>999</v>
      </c>
      <c r="T72" s="281"/>
      <c r="U72" s="249"/>
      <c r="V72" s="278">
        <v>-20</v>
      </c>
      <c r="W72" s="282">
        <v>0.98037291462217857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8456</v>
      </c>
      <c r="R83" s="331">
        <v>9219</v>
      </c>
      <c r="S83" s="331">
        <v>7128</v>
      </c>
      <c r="T83" s="331"/>
      <c r="U83" s="139"/>
      <c r="V83" s="331"/>
      <c r="W83" s="332">
        <v>0.77318581191018554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5963</v>
      </c>
      <c r="R84" s="283">
        <v>6497</v>
      </c>
      <c r="S84" s="283">
        <v>4700</v>
      </c>
      <c r="T84" s="283"/>
      <c r="U84" s="139"/>
      <c r="V84" s="283"/>
      <c r="W84" s="332">
        <v>0.72341080498691701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1275342.6299999999</v>
      </c>
      <c r="R85" s="283">
        <v>1828905.48</v>
      </c>
      <c r="S85" s="283">
        <v>1565248.51</v>
      </c>
      <c r="T85" s="283"/>
      <c r="U85" s="139"/>
      <c r="V85" s="283"/>
      <c r="W85" s="332">
        <v>0.8558389305061298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842038.570000001</v>
      </c>
      <c r="R86" s="283">
        <v>1266545.3400000001</v>
      </c>
      <c r="S86" s="283">
        <v>1007620.01</v>
      </c>
      <c r="T86" s="283"/>
      <c r="U86" s="139"/>
      <c r="V86" s="283"/>
      <c r="W86" s="333">
        <v>0.79556568420993123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0.66024498059788139</v>
      </c>
      <c r="R87" s="337">
        <v>0.69251547105649225</v>
      </c>
      <c r="S87" s="338">
        <v>0.64374443007775173</v>
      </c>
      <c r="T87" s="339"/>
      <c r="U87" s="249"/>
      <c r="V87" s="340">
        <v>-4.8771040978740521E-2</v>
      </c>
      <c r="W87" s="341">
        <v>0.9295740773786092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0.70517975402081368</v>
      </c>
      <c r="R88" s="346">
        <v>0.70474021043497126</v>
      </c>
      <c r="S88" s="347">
        <v>0.65937149270482609</v>
      </c>
      <c r="T88" s="348"/>
      <c r="U88" s="249"/>
      <c r="V88" s="349">
        <v>-4.5368717730145169E-2</v>
      </c>
      <c r="W88" s="350">
        <v>0.93562348641616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9476734</v>
      </c>
      <c r="R90" s="355">
        <v>8425708</v>
      </c>
      <c r="S90" s="356">
        <v>8140780</v>
      </c>
      <c r="T90" s="357"/>
      <c r="U90" s="249"/>
      <c r="V90" s="358">
        <v>-284928</v>
      </c>
      <c r="W90" s="359">
        <v>0.96618349460959241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21936</v>
      </c>
      <c r="R91" s="365">
        <v>18744</v>
      </c>
      <c r="S91" s="366">
        <v>18024</v>
      </c>
      <c r="T91" s="367"/>
      <c r="U91" s="249"/>
      <c r="V91" s="364">
        <v>-720</v>
      </c>
      <c r="W91" s="368">
        <v>0.96158770806658134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55.861400000000003</v>
      </c>
      <c r="R95" s="381">
        <v>79.348799999999997</v>
      </c>
      <c r="S95" s="382">
        <v>529.11829999999998</v>
      </c>
      <c r="T95" s="383"/>
      <c r="U95" s="249"/>
      <c r="V95" s="384">
        <v>449.76949999999999</v>
      </c>
      <c r="W95" s="385">
        <v>6.668258373157502</v>
      </c>
      <c r="X95" s="249"/>
      <c r="Y95" s="386"/>
      <c r="Z95" s="387"/>
      <c r="AA95" s="36"/>
      <c r="AB95" s="161"/>
      <c r="AC95" s="388">
        <v>529.11829999999998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55</v>
      </c>
      <c r="R96" s="395">
        <v>78</v>
      </c>
      <c r="S96" s="396">
        <v>268</v>
      </c>
      <c r="T96" s="397"/>
      <c r="U96" s="249"/>
      <c r="V96" s="398">
        <v>190</v>
      </c>
      <c r="W96" s="399">
        <v>3.4358974358974357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1.0156618181818182</v>
      </c>
      <c r="R97" s="406">
        <v>1.0172923076923077</v>
      </c>
      <c r="S97" s="407">
        <v>1.9743220149253731</v>
      </c>
      <c r="T97" s="408"/>
      <c r="U97" s="249"/>
      <c r="V97" s="409">
        <v>0.95702970723306535</v>
      </c>
      <c r="W97" s="410">
        <v>1.9407617653219595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91.999600000000001</v>
      </c>
      <c r="R98" s="415">
        <v>107.0701</v>
      </c>
      <c r="S98" s="416">
        <v>500.72949999999997</v>
      </c>
      <c r="T98" s="417"/>
      <c r="U98" s="249"/>
      <c r="V98" s="250">
        <v>393.65940000000001</v>
      </c>
      <c r="W98" s="251">
        <v>4.6766510912009984</v>
      </c>
      <c r="X98" s="249"/>
      <c r="Y98" s="340"/>
      <c r="Z98" s="341"/>
      <c r="AA98" s="36"/>
      <c r="AB98" s="161"/>
      <c r="AC98" s="388">
        <v>529.11829999999998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55</v>
      </c>
      <c r="R99" s="264">
        <v>78</v>
      </c>
      <c r="S99" s="265">
        <v>268</v>
      </c>
      <c r="T99" s="258"/>
      <c r="U99" s="249"/>
      <c r="V99" s="259">
        <v>190</v>
      </c>
      <c r="W99" s="260">
        <v>3.4358974358974357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1.67272</v>
      </c>
      <c r="R100" s="425">
        <v>1.3726935897435897</v>
      </c>
      <c r="S100" s="426">
        <v>1.8683936567164179</v>
      </c>
      <c r="T100" s="427"/>
      <c r="U100" s="249"/>
      <c r="V100" s="428">
        <v>0.4957000669728282</v>
      </c>
      <c r="W100" s="429">
        <v>1.3611148698271562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21.109090909090909</v>
      </c>
      <c r="R101" s="434">
        <v>13.641025641025641</v>
      </c>
      <c r="S101" s="435">
        <v>10.182835820895523</v>
      </c>
      <c r="T101" s="436"/>
      <c r="U101" s="249"/>
      <c r="V101" s="433">
        <v>-3.4581898201301176</v>
      </c>
      <c r="W101" s="437">
        <v>0.74648608461452148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8.1818181818181817</v>
      </c>
      <c r="R102" s="444">
        <v>8.1538461538461533</v>
      </c>
      <c r="S102" s="445">
        <v>10.694029850746269</v>
      </c>
      <c r="T102" s="446"/>
      <c r="U102" s="249"/>
      <c r="V102" s="443">
        <v>2.5401836969001153</v>
      </c>
      <c r="W102" s="447">
        <v>1.3115319628273727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0.21818181818181817</v>
      </c>
      <c r="R103" s="454">
        <v>0.38461538461538464</v>
      </c>
      <c r="S103" s="455">
        <v>7.8358208955223885E-2</v>
      </c>
      <c r="T103" s="456"/>
      <c r="U103" s="249"/>
      <c r="V103" s="453">
        <v>-0.30625717566016075</v>
      </c>
      <c r="W103" s="457">
        <v>0.20373134328358208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0.58181818181818179</v>
      </c>
      <c r="R104" s="462">
        <v>0.37179487179487181</v>
      </c>
      <c r="S104" s="463">
        <v>8.9552238805970144E-2</v>
      </c>
      <c r="T104" s="464"/>
      <c r="U104" s="249"/>
      <c r="V104" s="461">
        <v>-0.28224263298890168</v>
      </c>
      <c r="W104" s="260">
        <v>0.24086464230571281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0.2</v>
      </c>
      <c r="R105" s="346">
        <v>0.24358974358974358</v>
      </c>
      <c r="S105" s="347">
        <v>0.83208955223880599</v>
      </c>
      <c r="T105" s="469"/>
      <c r="U105" s="249"/>
      <c r="V105" s="345">
        <v>0.58849980864906237</v>
      </c>
      <c r="W105" s="429">
        <v>3.4159465828750983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767.99270000000001</v>
      </c>
      <c r="R107" s="381">
        <v>726.08219999999994</v>
      </c>
      <c r="S107" s="382">
        <v>798.00360000000001</v>
      </c>
      <c r="T107" s="383"/>
      <c r="U107" s="249"/>
      <c r="V107" s="384">
        <v>71.921400000000062</v>
      </c>
      <c r="W107" s="385">
        <v>1.0990540740428565</v>
      </c>
      <c r="X107" s="249"/>
      <c r="Y107" s="386"/>
      <c r="Z107" s="387"/>
      <c r="AA107" s="36"/>
      <c r="AB107" s="161"/>
      <c r="AC107" s="388">
        <v>798.00360000000001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377</v>
      </c>
      <c r="R108" s="395">
        <v>372</v>
      </c>
      <c r="S108" s="396">
        <v>498</v>
      </c>
      <c r="T108" s="397"/>
      <c r="U108" s="249"/>
      <c r="V108" s="398">
        <v>126</v>
      </c>
      <c r="W108" s="399">
        <v>1.3387096774193548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2.0371159151193634</v>
      </c>
      <c r="R109" s="406">
        <v>1.9518338709677419</v>
      </c>
      <c r="S109" s="407">
        <v>1.6024168674698795</v>
      </c>
      <c r="T109" s="408"/>
      <c r="U109" s="249"/>
      <c r="V109" s="409">
        <v>-0.34941700349786231</v>
      </c>
      <c r="W109" s="410">
        <v>0.82098015169466376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1020.2273</v>
      </c>
      <c r="R110" s="415">
        <v>914.59469999999999</v>
      </c>
      <c r="S110" s="416">
        <v>916.89779999999996</v>
      </c>
      <c r="T110" s="417"/>
      <c r="U110" s="249"/>
      <c r="V110" s="250">
        <v>2.3030999999999722</v>
      </c>
      <c r="W110" s="251">
        <v>1.0025181646034029</v>
      </c>
      <c r="X110" s="249"/>
      <c r="Y110" s="340"/>
      <c r="Z110" s="341"/>
      <c r="AA110" s="36"/>
      <c r="AB110" s="161"/>
      <c r="AC110" s="388">
        <v>529.11829999999998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377</v>
      </c>
      <c r="R111" s="264">
        <v>372</v>
      </c>
      <c r="S111" s="265">
        <v>498</v>
      </c>
      <c r="T111" s="258"/>
      <c r="U111" s="249"/>
      <c r="V111" s="259">
        <v>126</v>
      </c>
      <c r="W111" s="260">
        <v>1.3387096774193548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2.7061732095490716</v>
      </c>
      <c r="R112" s="425">
        <v>2.4585879032258062</v>
      </c>
      <c r="S112" s="426">
        <v>1.8411602409638554</v>
      </c>
      <c r="T112" s="427"/>
      <c r="U112" s="249"/>
      <c r="V112" s="428">
        <v>-0.61742766226195078</v>
      </c>
      <c r="W112" s="429">
        <v>0.74886899042663846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32.119363395225463</v>
      </c>
      <c r="R113" s="434">
        <v>27.322580645161292</v>
      </c>
      <c r="S113" s="435">
        <v>16.801204819277107</v>
      </c>
      <c r="T113" s="436"/>
      <c r="U113" s="249"/>
      <c r="V113" s="433">
        <v>-10.521375825884185</v>
      </c>
      <c r="W113" s="437">
        <v>0.61492012915890237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9.4854111405835546</v>
      </c>
      <c r="R114" s="444">
        <v>9.443548387096774</v>
      </c>
      <c r="S114" s="445">
        <v>10.108433734939759</v>
      </c>
      <c r="T114" s="446"/>
      <c r="U114" s="249"/>
      <c r="V114" s="443">
        <v>0.66488534784298459</v>
      </c>
      <c r="W114" s="447">
        <v>1.0704063049808112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0.16710875331564987</v>
      </c>
      <c r="R115" s="454">
        <v>0.23118279569892472</v>
      </c>
      <c r="S115" s="455">
        <v>0.10642570281124498</v>
      </c>
      <c r="T115" s="456"/>
      <c r="U115" s="249"/>
      <c r="V115" s="453">
        <v>-0.12475709288767974</v>
      </c>
      <c r="W115" s="457">
        <v>0.46035304006724576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0.59681697612732099</v>
      </c>
      <c r="R116" s="462">
        <v>0.51881720430107525</v>
      </c>
      <c r="S116" s="463">
        <v>0.23694779116465864</v>
      </c>
      <c r="T116" s="464"/>
      <c r="U116" s="249"/>
      <c r="V116" s="461">
        <v>-0.28186941313641661</v>
      </c>
      <c r="W116" s="260">
        <v>0.45670765965416071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0.23607427055702918</v>
      </c>
      <c r="R117" s="346">
        <v>0.25</v>
      </c>
      <c r="S117" s="347">
        <v>0.65662650602409633</v>
      </c>
      <c r="T117" s="469"/>
      <c r="U117" s="249"/>
      <c r="V117" s="345">
        <v>0.40662650602409633</v>
      </c>
      <c r="W117" s="429">
        <v>2.6265060240963853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25</v>
      </c>
      <c r="R124" s="415">
        <v>25</v>
      </c>
      <c r="S124" s="416">
        <v>25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8194</v>
      </c>
      <c r="R125" s="497">
        <v>7500</v>
      </c>
      <c r="S125" s="498">
        <v>7562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24.532934131736528</v>
      </c>
      <c r="R126" s="264">
        <v>22.388059701492537</v>
      </c>
      <c r="S126" s="265">
        <v>22.640718562874252</v>
      </c>
      <c r="T126" s="503"/>
      <c r="U126" s="139"/>
      <c r="V126" s="259">
        <v>0.25265886138171467</v>
      </c>
      <c r="W126" s="260">
        <v>1.0112854291417166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7699</v>
      </c>
      <c r="R127" s="264">
        <v>6579</v>
      </c>
      <c r="S127" s="265">
        <v>6481</v>
      </c>
      <c r="T127" s="503"/>
      <c r="U127" s="139"/>
      <c r="V127" s="259">
        <v>-98</v>
      </c>
      <c r="W127" s="260">
        <v>0.98510411916704665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410</v>
      </c>
      <c r="R128" s="264">
        <v>444</v>
      </c>
      <c r="S128" s="265">
        <v>662</v>
      </c>
      <c r="T128" s="503"/>
      <c r="U128" s="139"/>
      <c r="V128" s="259">
        <v>218</v>
      </c>
      <c r="W128" s="260">
        <v>1.4909909909909911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0.93958994386136196</v>
      </c>
      <c r="R130" s="462">
        <v>0.87719999999999998</v>
      </c>
      <c r="S130" s="463">
        <v>0.85704839989420789</v>
      </c>
      <c r="T130" s="503"/>
      <c r="U130" s="139"/>
      <c r="V130" s="259">
        <v>-2.0151600105792089E-2</v>
      </c>
      <c r="W130" s="260">
        <v>0.97702735966051968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25</v>
      </c>
      <c r="R139" s="415">
        <v>25</v>
      </c>
      <c r="S139" s="416">
        <v>25</v>
      </c>
      <c r="T139" s="417"/>
      <c r="U139" s="139"/>
      <c r="V139" s="250">
        <v>0</v>
      </c>
      <c r="W139" s="251">
        <v>1</v>
      </c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8350</v>
      </c>
      <c r="R140" s="497">
        <v>8315</v>
      </c>
      <c r="S140" s="498">
        <v>7753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25</v>
      </c>
      <c r="R141" s="264">
        <v>24.82089552238806</v>
      </c>
      <c r="S141" s="265">
        <v>23.212574850299401</v>
      </c>
      <c r="T141" s="503"/>
      <c r="U141" s="139"/>
      <c r="V141" s="259">
        <v>-1.6083206720886594</v>
      </c>
      <c r="W141" s="260">
        <v>0.93520295548410093</v>
      </c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8084</v>
      </c>
      <c r="R142" s="264">
        <v>7756</v>
      </c>
      <c r="S142" s="265">
        <v>7236</v>
      </c>
      <c r="T142" s="503"/>
      <c r="U142" s="139"/>
      <c r="V142" s="259">
        <v>-520</v>
      </c>
      <c r="W142" s="260">
        <v>0.93295513151108822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197</v>
      </c>
      <c r="R143" s="264">
        <v>163</v>
      </c>
      <c r="S143" s="265">
        <v>209</v>
      </c>
      <c r="T143" s="503"/>
      <c r="U143" s="139"/>
      <c r="V143" s="259">
        <v>46</v>
      </c>
      <c r="W143" s="260">
        <v>1.2822085889570551</v>
      </c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>
        <v>0.96814371257485032</v>
      </c>
      <c r="R145" s="462">
        <v>0.93277209861695731</v>
      </c>
      <c r="S145" s="463">
        <v>0.93331613568941052</v>
      </c>
      <c r="T145" s="503"/>
      <c r="U145" s="139"/>
      <c r="V145" s="259">
        <v>5.4403707245320732E-4</v>
      </c>
      <c r="W145" s="260">
        <v>1.0005832475834771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28285505.550000001</v>
      </c>
      <c r="R150" s="91">
        <v>28214966.640000001</v>
      </c>
      <c r="S150" s="91">
        <v>33344090.079999998</v>
      </c>
      <c r="T150" s="91">
        <v>34121802.163900003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-45153370.149999902</v>
      </c>
      <c r="R151" s="91">
        <v>-53471735.479999997</v>
      </c>
      <c r="S151" s="91">
        <v>-68873351.399999902</v>
      </c>
      <c r="T151" s="91">
        <v>-52996615.550399996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-33047552.09</v>
      </c>
      <c r="R153" s="91">
        <v>-37363130.890000001</v>
      </c>
      <c r="S153" s="91">
        <v>-50929639.140000001</v>
      </c>
      <c r="T153" s="91">
        <v>-38595299.030000001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-6332745.8200000096</v>
      </c>
      <c r="R154" s="91">
        <v>-7825246.9100000104</v>
      </c>
      <c r="S154" s="91">
        <v>-10697456.460000001</v>
      </c>
      <c r="T154" s="91">
        <v>-7358085.0463000098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1.5963430482153749</v>
      </c>
      <c r="R158" s="565">
        <v>1.8951550133748447</v>
      </c>
      <c r="S158" s="566">
        <v>2.0655339892243929</v>
      </c>
      <c r="T158" s="567"/>
      <c r="U158" s="560"/>
      <c r="V158" s="564">
        <v>0.1703789758495482</v>
      </c>
      <c r="W158" s="568">
        <v>1.0899023956600478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1.1683564231009476</v>
      </c>
      <c r="R159" s="565">
        <v>1.3242309078980361</v>
      </c>
      <c r="S159" s="566">
        <v>1.5273962797547722</v>
      </c>
      <c r="T159" s="567"/>
      <c r="U159" s="560"/>
      <c r="V159" s="564">
        <v>0.20316537185673611</v>
      </c>
      <c r="W159" s="568">
        <v>1.1534214090949004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0.22388660541370489</v>
      </c>
      <c r="R160" s="576">
        <v>0.27734382995534917</v>
      </c>
      <c r="S160" s="577">
        <v>0.32082016436299171</v>
      </c>
      <c r="T160" s="578"/>
      <c r="U160" s="560"/>
      <c r="V160" s="575">
        <v>4.3476334407642536E-2</v>
      </c>
      <c r="W160" s="319">
        <v>1.1567596957705604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147.69090333828487</v>
      </c>
      <c r="R162" s="581">
        <v>139.63119182753849</v>
      </c>
      <c r="S162" s="582">
        <v>153.46223024151578</v>
      </c>
      <c r="T162" s="567"/>
      <c r="U162" s="560"/>
      <c r="V162" s="580">
        <v>13.831038413977296</v>
      </c>
      <c r="W162" s="568">
        <v>1.0990540740428565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5439.5202793718881</v>
      </c>
      <c r="R163" s="583">
        <v>5425.9551044185346</v>
      </c>
      <c r="S163" s="584">
        <v>6412.3249933343677</v>
      </c>
      <c r="T163" s="585"/>
      <c r="U163" s="560"/>
      <c r="V163" s="569">
        <v>986.36988891583314</v>
      </c>
      <c r="W163" s="568">
        <v>1.1817873295915404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0</v>
      </c>
      <c r="P185" s="139"/>
      <c r="Q185" s="635">
        <v>48.200000017881401</v>
      </c>
      <c r="R185" s="635">
        <v>45.450000017881401</v>
      </c>
      <c r="S185" s="636">
        <v>46.950000017881401</v>
      </c>
      <c r="T185" s="637">
        <v>0</v>
      </c>
      <c r="U185" s="249"/>
      <c r="V185" s="636">
        <v>1.5</v>
      </c>
      <c r="W185" s="638">
        <v>1.0330033003170485</v>
      </c>
      <c r="X185" s="249"/>
      <c r="Y185" s="636">
        <v>46.950000017881401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0</v>
      </c>
      <c r="P186" s="249"/>
      <c r="Q186" s="642">
        <v>5.2000000178813899</v>
      </c>
      <c r="R186" s="642">
        <v>5.2000000178813899</v>
      </c>
      <c r="S186" s="643">
        <v>5.2000000178813899</v>
      </c>
      <c r="T186" s="644">
        <v>0</v>
      </c>
      <c r="U186" s="249"/>
      <c r="V186" s="643">
        <v>0</v>
      </c>
      <c r="W186" s="645">
        <v>1</v>
      </c>
      <c r="X186" s="249"/>
      <c r="Y186" s="643">
        <v>5.2000000178813899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1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1</v>
      </c>
      <c r="S188" s="648">
        <v>0</v>
      </c>
      <c r="T188" s="649">
        <v>0</v>
      </c>
      <c r="U188" s="139"/>
      <c r="V188" s="648">
        <v>-1</v>
      </c>
      <c r="W188" s="650">
        <v>0</v>
      </c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</v>
      </c>
      <c r="P189" s="139"/>
      <c r="Q189" s="647">
        <v>4.2000000178813899</v>
      </c>
      <c r="R189" s="647">
        <v>4.2000000178813899</v>
      </c>
      <c r="S189" s="648">
        <v>5.2000000178813899</v>
      </c>
      <c r="T189" s="649">
        <v>0</v>
      </c>
      <c r="U189" s="139"/>
      <c r="V189" s="648">
        <v>1</v>
      </c>
      <c r="W189" s="650">
        <v>1.2380952370815539</v>
      </c>
      <c r="X189" s="139"/>
      <c r="Y189" s="648">
        <v>5.2000000178813899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20</v>
      </c>
      <c r="R190" s="655">
        <v>19.25</v>
      </c>
      <c r="S190" s="655">
        <v>19.75</v>
      </c>
      <c r="T190" s="656">
        <v>0</v>
      </c>
      <c r="U190" s="249"/>
      <c r="V190" s="654">
        <v>0.5</v>
      </c>
      <c r="W190" s="420">
        <v>1.025974025974026</v>
      </c>
      <c r="X190" s="249"/>
      <c r="Y190" s="654">
        <v>19.75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0</v>
      </c>
      <c r="P191" s="139"/>
      <c r="Q191" s="658">
        <v>22</v>
      </c>
      <c r="R191" s="659">
        <v>20</v>
      </c>
      <c r="S191" s="659">
        <v>20</v>
      </c>
      <c r="T191" s="660">
        <v>0</v>
      </c>
      <c r="U191" s="139"/>
      <c r="V191" s="658">
        <v>0</v>
      </c>
      <c r="W191" s="260">
        <v>1</v>
      </c>
      <c r="X191" s="139"/>
      <c r="Y191" s="658">
        <v>20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0</v>
      </c>
      <c r="P192" s="139"/>
      <c r="Q192" s="658">
        <v>1</v>
      </c>
      <c r="R192" s="659">
        <v>1</v>
      </c>
      <c r="S192" s="659">
        <v>2</v>
      </c>
      <c r="T192" s="660">
        <v>0</v>
      </c>
      <c r="U192" s="139"/>
      <c r="V192" s="658">
        <v>1</v>
      </c>
      <c r="W192" s="260">
        <v>2</v>
      </c>
      <c r="X192" s="139"/>
      <c r="Y192" s="658">
        <v>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AA0AB8E3-1E1E-4F8A-A89B-D2CEC0C6C3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DA8CE38A-9CF1-4C87-A0A1-5084BA4872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C2EFE82C-9733-4078-B326-90EB5D57D8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28B82938-710B-4FC7-8012-1A4B1A3F94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1F8413D5-DF8A-4664-8E61-E79977EB3E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2D9FED06-A259-4EE9-ADB1-1FB4322D6E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714B2AE3-33AA-43FE-860F-0A2A233176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2268EAA1-7C6D-46CD-B035-D17449DBA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90D3CB89-AF77-4F54-AD0A-326E4842B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873F9547-307B-4C8A-B203-2F5F92DE9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7F1A4E19-BE33-4D4D-A75C-DFDF5FEF1F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91E63EB-7299-444E-A296-C65675B6C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A1595646-FC9F-431B-9564-2A4DEF76FA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7808DE88-2DF2-4EA2-9C35-17FA108A5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61C1D9FD-4BFC-4F33-BF1D-91219BAA81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4FB9DB97-C0CC-4171-8530-8475BB2FCB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C19A22D7-9DC8-4CBD-898C-AC76CA08E4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DF9AB23-1A82-4CDA-B069-D740CBCB3B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BAA88159-3E50-4CC2-996D-6E8DB3FA8B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09EE7B05-9267-4040-BBF1-003ADB79FE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A7C49233-124A-4614-A952-8021D6CC3A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6996B293-D4D5-4920-954C-8AF7E88AF6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E7BB0489-C8BD-41AA-B00A-CA721F10A5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47A96C37-7723-4850-B2C1-EF7EC54DF4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1769DCC3-7417-44A3-A521-3504F39BC4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BCA4850F-F1E5-42DF-AACE-A0F14AF33C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65C8FA33-8EC6-4701-9FE4-B4170136C6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4B6638F0-5190-4EDF-814F-5AFFF3C301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134756.23000000001</v>
      </c>
      <c r="R29" s="703">
        <v>149570.12</v>
      </c>
      <c r="S29" s="703">
        <v>230588.9</v>
      </c>
      <c r="T29" s="703">
        <v>69514.759999999995</v>
      </c>
      <c r="U29" s="703">
        <v>192739.91</v>
      </c>
      <c r="V29" s="703">
        <v>128592.68</v>
      </c>
      <c r="W29" s="703">
        <v>173867.9</v>
      </c>
      <c r="X29" s="703">
        <v>119849.1</v>
      </c>
      <c r="Y29" s="703">
        <v>126988.03</v>
      </c>
      <c r="Z29" s="703">
        <v>125019.05</v>
      </c>
      <c r="AA29" s="703">
        <v>113761.83</v>
      </c>
      <c r="AB29" s="703">
        <v>0</v>
      </c>
      <c r="AC29" s="704">
        <v>1565248.51</v>
      </c>
      <c r="AD29" s="705"/>
      <c r="AE29" s="704">
        <v>1007620.01</v>
      </c>
      <c r="AF29" s="706">
        <v>0.64374443007775173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2022-01-17T11:40:33Z</dcterms:created>
  <dcterms:modified xsi:type="dcterms:W3CDTF">2022-01-17T11:40:40Z</dcterms:modified>
</cp:coreProperties>
</file>