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<sst xmlns="http://schemas.openxmlformats.org/spreadsheetml/2006/main" count="832" uniqueCount="449">
  <si>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</si>
  <si>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</si>
  <si>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</si>
  <si>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</si>
  <si>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</si>
  <si>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</si>
  <si>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</si>
  <si>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</si>
  <si>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</si>
  <si>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</si>
  <si>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</si>
  <si>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</si>
  <si>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</si>
  <si>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</si>
  <si>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</si>
  <si>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</si>
  <si>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</si>
  <si>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</si>
  <si>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</si>
  <si>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</si>
  <si>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</si>
  <si>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</si>
  <si>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</si>
  <si>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</si>
  <si>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</si>
  <si>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</si>
  <si>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</si>
  <si>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</si>
  <si>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</si>
  <si>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</si>
  <si>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</si>
  <si>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</si>
  <si>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</si>
  <si>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</si>
  <si>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</si>
  <si>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</si>
  <si>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</si>
  <si>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</si>
  <si>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</si>
  <si>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</si>
  <si>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</si>
  <si>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</si>
  <si>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</si>
  <si>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</si>
  <si>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</si>
  <si>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</si>
  <si>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</si>
  <si>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</si>
  <si>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</si>
  <si>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</si>
  <si>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</si>
  <si>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</si>
  <si>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</si>
  <si>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</si>
  <si>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</si>
  <si>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</si>
  <si>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</si>
  <si>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</si>
  <si>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</si>
  <si>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</si>
  <si>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</si>
  <si>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</si>
  <si>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</si>
  <si>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</si>
  <si>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</si>
  <si>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</si>
  <si>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</si>
  <si>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</si>
  <si>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</si>
  <si>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</si>
  <si>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</si>
  <si>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</si>
  <si>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</si>
  <si>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</si>
  <si>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</si>
  <si>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</si>
  <si>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</si>
  <si>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</si>
  <si>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</si>
  <si>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</si>
  <si>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</si>
  <si>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</si>
  <si>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</si>
  <si>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</si>
  <si>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</si>
  <si>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</si>
  <si>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</si>
  <si>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</si>
  <si>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</si>
  <si>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</si>
  <si>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</si>
  <si>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</si>
  <si>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</si>
  <si>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</si>
  <si>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</si>
  <si>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</si>
  <si>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</si>
  <si>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</si>
  <si>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</si>
  <si>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</si>
  <si>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</si>
  <si>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</si>
  <si>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</si>
  <si>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</si>
  <si>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</si>
  <si>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</si>
  <si>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</si>
  <si>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</si>
  <si>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</si>
  <si>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</si>
  <si>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</si>
  <si>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</si>
  <si>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</si>
  <si>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</si>
  <si>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</si>
  <si>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</si>
  <si>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</si>
  <si>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</si>
  <si>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</si>
  <si>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</si>
  <si>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</si>
  <si>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</si>
  <si>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</si>
  <si>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</si>
  <si>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</si>
  <si>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</si>
  <si>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</si>
  <si>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</si>
  <si>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</si>
  <si>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</si>
  <si>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</si>
  <si>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</si>
  <si>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</si>
  <si>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</si>
  <si>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</si>
  <si>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</si>
  <si>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</si>
  <si>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</si>
  <si>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</si>
  <si>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</si>
  <si>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</si>
  <si>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</si>
  <si>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</si>
  <si>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</si>
  <si>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</si>
  <si>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</si>
  <si>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</si>
  <si>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</si>
  <si>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</si>
  <si>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</si>
  <si>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</si>
  <si>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</si>
  <si>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</si>
  <si>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</si>
  <si>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</si>
  <si>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</si>
  <si>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</si>
  <si>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</si>
  <si>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</si>
  <si>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</si>
  <si>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</si>
  <si>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</si>
  <si>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</si>
  <si>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</si>
  <si>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</si>
  <si>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</si>
  <si>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</si>
  <si>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</si>
  <si>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</si>
  <si>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</si>
  <si>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</si>
  <si>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</si>
  <si>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</si>
  <si>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</si>
  <si>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</si>
  <si>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</si>
  <si>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</si>
  <si>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</si>
  <si>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</si>
  <si>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</si>
  <si>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</si>
  <si>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</si>
  <si>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</si>
  <si>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</si>
  <si>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</si>
  <si>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</si>
  <si>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</si>
  <si>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</si>
  <si>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</si>
  <si>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</si>
  <si>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</si>
  <si>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</si>
  <si>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</si>
  <si>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</si>
  <si>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</si>
  <si>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</si>
  <si>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</si>
  <si>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</si>
  <si>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</si>
  <si>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</si>
  <si>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</si>
  <si>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</si>
  <si>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</si>
  <si>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</si>
  <si>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</si>
  <si>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</si>
  <si>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</si>
  <si>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</si>
  <si>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</si>
  <si>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</si>
  <si>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</si>
  <si>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</si>
  <si>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</si>
  <si>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</si>
  <si>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</si>
  <si>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</si>
  <si>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</si>
  <si>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</si>
  <si>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</si>
  <si>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</si>
  <si>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</si>
  <si>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</si>
  <si>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</si>
  <si>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</si>
  <si>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</si>
  <si>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</si>
  <si>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</si>
  <si>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</si>
  <si>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</si>
  <si>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</si>
  <si>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</si>
  <si>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</si>
  <si>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</si>
  <si>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</si>
  <si>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</si>
  <si>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</si>
  <si>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</si>
  <si>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</si>
  <si>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</si>
  <si>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</si>
  <si>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</si>
  <si>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</si>
  <si>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</si>
  <si>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</si>
  <si>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</si>
  <si>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</si>
  <si>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</si>
  <si>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</si>
  <si>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</si>
  <si>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</si>
  <si>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</si>
  <si>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</si>
  <si>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</si>
  <si>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</si>
  <si>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</si>
  <si>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</si>
  <si>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</si>
  <si>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</si>
  <si>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</si>
  <si>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</si>
  <si>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</si>
  <si>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</si>
  <si>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</si>
  <si>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</si>
  <si>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</si>
  <si>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</si>
  <si>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</si>
  <si>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</si>
  <si>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</si>
  <si>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</si>
  <si>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</si>
  <si>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</si>
  <si>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</si>
  <si>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</si>
  <si>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</si>
  <si>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</si>
  <si>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</si>
  <si>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</si>
  <si>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</si>
  <si>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</si>
  <si>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</si>
  <si>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</si>
  <si>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</si>
  <si>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</si>
  <si>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</si>
  <si>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</si>
  <si>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</si>
  <si>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</si>
  <si>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</si>
  <si>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</si>
  <si>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</si>
  <si>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</si>
  <si>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</si>
  <si>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</si>
  <si>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</si>
  <si>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</si>
  <si>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</si>
  <si>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</si>
  <si>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</si>
  <si>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</si>
  <si>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</si>
  <si>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</si>
  <si>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</si>
  <si>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</si>
  <si>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</si>
  <si>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</si>
  <si>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</si>
  <si>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</si>
  <si>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</si>
  <si>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</si>
  <si>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</si>
  <si>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</si>
  <si>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</si>
  <si>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</si>
  <si>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</si>
  <si>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</si>
  <si>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</si>
  <si>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</si>
  <si>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</si>
  <si>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</si>
  <si>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</si>
  <si>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</si>
  <si>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</si>
  <si>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</si>
  <si>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</si>
  <si>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</si>
  <si>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</si>
  <si>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</si>
  <si>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</si>
  <si>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</si>
  <si>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</si>
  <si>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</si>
  <si>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</si>
  <si>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</si>
  <si>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</si>
  <si>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</si>
  <si>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</si>
  <si>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</si>
  <si>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</si>
  <si>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</si>
  <si>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</si>
  <si>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</si>
  <si>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</si>
  <si>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</si>
  <si>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</si>
  <si>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</si>
  <si>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</si>
  <si>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</si>
  <si>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</si>
  <si>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</si>
  <si>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</si>
  <si>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</si>
  <si>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</si>
  <si>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</si>
  <si>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</si>
  <si>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</si>
  <si>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</si>
  <si>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</si>
  <si>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</si>
  <si>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</si>
  <si>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</si>
  <si>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</si>
  <si>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</si>
  <si>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</si>
  <si>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</si>
  <si>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Hemato-onkologická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</si>
  <si>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</si>
  <si>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</si>
  <si>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</si>
  <si>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</si>
  <si>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</si>
  <si>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</si>
  <si>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</si>
  <si>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</si>
  <si>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</si>
  <si>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</si>
  <si>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</si>
  <si>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</si>
  <si>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</si>
  <si>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</si>
  <si>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</si>
  <si>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</si>
  <si>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</si>
  <si>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</si>
  <si>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</si>
  <si>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</si>
  <si>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</si>
  <si>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</si>
  <si>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</si>
  <si>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</si>
  <si>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</si>
  <si>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</si>
  <si>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</si>
  <si>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</si>
  <si>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</si>
  <si>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</si>
  <si>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</si>
  <si>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</si>
  <si>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</si>
  <si>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</si>
  <si>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</si>
  <si>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</si>
  <si>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</si>
  <si>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</si>
  <si>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</si>
  <si>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</si>
  <si>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</si>
  <si>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</si>
  <si>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</si>
  <si>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</si>
  <si>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</si>
  <si>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</si>
  <si>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</si>
  <si>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</si>
  <si>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</si>
  <si>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</si>
  <si>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</si>
  <si>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</si>
  <si>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</si>
  <si>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</si>
  <si>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</si>
  <si>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</si>
  <si>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</si>
  <si>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</si>
  <si>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</si>
  <si>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</si>
  <si>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</si>
  <si>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</si>
  <si>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</si>
  <si>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</si>
  <si>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</si>
  <si>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</si>
  <si>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</si>
  <si>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Turcsányi Peter</t>
  </si>
  <si>
    <t xml:space="preserve">  Minařík Jiří</t>
  </si>
  <si>
    <t xml:space="preserve">  Skoumalová Ivana</t>
  </si>
  <si>
    <t xml:space="preserve">  Szotkowski Tomáš</t>
  </si>
  <si>
    <t xml:space="preserve">  Mnacakanová Eva</t>
  </si>
  <si>
    <t xml:space="preserve">  Urbanová Renata</t>
  </si>
  <si>
    <t xml:space="preserve">  Vráblová Lucia</t>
  </si>
  <si>
    <t xml:space="preserve">  Palová Miroslava</t>
  </si>
  <si>
    <t xml:space="preserve">  Obr Aleš</t>
  </si>
  <si>
    <t xml:space="preserve">  Machová Renata</t>
  </si>
  <si>
    <t xml:space="preserve">  Procházková Jana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</si>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</sst>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17.826250824460573</c:v>
                </c:pt>
                <c:pt idx="1">
                  <c:v>1</c:v>
                </c:pt>
                <c:pt idx="2" formatCode="0">
                  <c:v>101.17374917553943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25.917789305388339</c:v>
                </c:pt>
                <c:pt idx="1">
                  <c:v>1</c:v>
                </c:pt>
                <c:pt idx="2" formatCode="0">
                  <c:v>93.082210694611661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34.274241658837894</c:v>
                </c:pt>
                <c:pt idx="1">
                  <c:v>1</c:v>
                </c:pt>
                <c:pt idx="2" formatCode="0">
                  <c:v>84.725758341162106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28.866014837487754</c:v>
                </c:pt>
                <c:pt idx="1">
                  <c:v>1</c:v>
                </c:pt>
                <c:pt idx="2" formatCode="0">
                  <c:v>90.133985162512246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34.881284948061349</c:v>
                </c:pt>
                <c:pt idx="1">
                  <c:v>1</c:v>
                </c:pt>
                <c:pt idx="2" formatCode="0">
                  <c:v>84.118715051938651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13.263336425625099</c:v>
                </c:pt>
                <c:pt idx="1">
                  <c:v>1</c:v>
                </c:pt>
                <c:pt idx="2" formatCode="0">
                  <c:v>105.7366635743749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13.574946758377905</c:v>
                </c:pt>
                <c:pt idx="1">
                  <c:v>1</c:v>
                </c:pt>
                <c:pt idx="2" formatCode="0">
                  <c:v>105.42505324162209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25.250758790426502</c:v>
                </c:pt>
                <c:pt idx="1">
                  <c:v>1</c:v>
                </c:pt>
                <c:pt idx="2" formatCode="0">
                  <c:v>93.749241209573498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25.250758790426502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93.749241209573498</v>
          </cell>
        </row>
        <row r="32">
          <cell r="AE32">
            <v>60</v>
          </cell>
        </row>
        <row r="36">
          <cell r="AE36">
            <v>30</v>
          </cell>
          <cell r="AF36">
            <v>34.881284948061349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84.118715051938651</v>
          </cell>
        </row>
        <row r="39">
          <cell r="AE39">
            <v>60</v>
          </cell>
        </row>
        <row r="43">
          <cell r="AE43">
            <v>27</v>
          </cell>
          <cell r="AF43">
            <v>13.263336425625099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105.7366635743749</v>
          </cell>
        </row>
        <row r="46">
          <cell r="AE46">
            <v>60</v>
          </cell>
        </row>
        <row r="59">
          <cell r="AE59">
            <v>27</v>
          </cell>
          <cell r="AF59">
            <v>13.574946758377905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105.42505324162209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213969.65900000001</v>
      </c>
      <c r="K29" s="51">
        <v>248714.435</v>
      </c>
      <c r="L29" s="52">
        <v>226603.08300000001</v>
      </c>
      <c r="M29" s="53">
        <v>234299.04</v>
      </c>
      <c r="N29" s="54">
        <v>215841.15599999999</v>
      </c>
      <c r="O29" s="55">
        <v>226603.08300000001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25.250758790426502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34744.775999999983</v>
      </c>
      <c r="L30" s="64">
        <v>-22111.351999999984</v>
      </c>
      <c r="M30" s="65">
        <v>7695.9569999999949</v>
      </c>
      <c r="N30" s="66">
        <v>-18457.88400000002</v>
      </c>
      <c r="O30" s="67">
        <v>-10761.927000000025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1.1623817889058747</v>
      </c>
      <c r="L31" s="71">
        <v>0.91109743188005965</v>
      </c>
      <c r="M31" s="72">
        <v>1.0339622784390801</v>
      </c>
      <c r="N31" s="73">
        <v>0.92122082958598539</v>
      </c>
      <c r="O31" s="74">
        <v>0.95250758790426504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93.749241209573498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86558.952000000005</v>
      </c>
      <c r="K36" s="51">
        <v>106365.959</v>
      </c>
      <c r="L36" s="52">
        <v>96879.122000000003</v>
      </c>
      <c r="M36" s="53">
        <v>103723.916</v>
      </c>
      <c r="N36" s="54">
        <v>101608.068</v>
      </c>
      <c r="O36" s="55">
        <v>96879.122000000003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34.881284948061349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19807.006999999998</v>
      </c>
      <c r="L37" s="64">
        <v>-9486.8369999999995</v>
      </c>
      <c r="M37" s="65">
        <v>6844.7939999999944</v>
      </c>
      <c r="N37" s="66">
        <v>-2115.8479999999981</v>
      </c>
      <c r="O37" s="67">
        <v>4728.9459999999963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1.2288267884759048</v>
      </c>
      <c r="L38" s="71">
        <v>0.91080946301626442</v>
      </c>
      <c r="M38" s="72">
        <v>1.070652931805059</v>
      </c>
      <c r="N38" s="73">
        <v>0.9796011558221539</v>
      </c>
      <c r="O38" s="74">
        <v>1.0488128494806135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84.118715051938651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3210.9570896625501</v>
      </c>
      <c r="K43" s="51">
        <v>2891.3522881567501</v>
      </c>
      <c r="L43" s="52">
        <v>2998.3831995427599</v>
      </c>
      <c r="M43" s="53">
        <v>3139.81118217111</v>
      </c>
      <c r="N43" s="54">
        <v>2496.5538907647101</v>
      </c>
      <c r="O43" s="55">
        <v>2998.3831995427599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13.263336425625099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-319.60480150579997</v>
      </c>
      <c r="L44" s="64">
        <v>107.03091138600985</v>
      </c>
      <c r="M44" s="65">
        <v>141.42798262835004</v>
      </c>
      <c r="N44" s="66">
        <v>-643.25729140639987</v>
      </c>
      <c r="O44" s="67">
        <v>-501.82930877804984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-9.9535681287907907E-2</v>
      </c>
      <c r="L45" s="71">
        <v>3.7017596169245159E-2</v>
      </c>
      <c r="M45" s="72">
        <v>1.0471680813346063</v>
      </c>
      <c r="N45" s="73">
        <v>0.79512867045667324</v>
      </c>
      <c r="O45" s="74">
        <v>0.83263336425625101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105.7366635743749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1019</v>
      </c>
      <c r="K47" s="78">
        <v>1026</v>
      </c>
      <c r="L47" s="79">
        <v>970</v>
      </c>
      <c r="M47" s="80">
        <v>990</v>
      </c>
      <c r="N47" s="81">
        <v>845</v>
      </c>
      <c r="O47" s="82">
        <v>970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</v>
      </c>
      <c r="L48" s="64">
        <v>-56</v>
      </c>
      <c r="M48" s="65">
        <v>20</v>
      </c>
      <c r="N48" s="66">
        <v>-145</v>
      </c>
      <c r="O48" s="67">
        <v>-125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6.8694798822375169E-3</v>
      </c>
      <c r="L49" s="71">
        <v>-5.4580896686159841E-2</v>
      </c>
      <c r="M49" s="72">
        <v>1.0206185567010309</v>
      </c>
      <c r="N49" s="73">
        <v>0.85353535353535348</v>
      </c>
      <c r="O49" s="74">
        <v>0.87113402061855671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12.145240431795878</v>
      </c>
      <c r="K51" s="85">
        <v>11.87719298245614</v>
      </c>
      <c r="L51" s="85">
        <v>11.637113402061855</v>
      </c>
      <c r="M51" s="85">
        <v>11.929292929292929</v>
      </c>
      <c r="N51" s="86">
        <v>11.506508875739645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-0.26804744933973801</v>
      </c>
      <c r="L52" s="89">
        <v>-0.24007958039428523</v>
      </c>
      <c r="M52" s="89">
        <v>0.29217952723107388</v>
      </c>
      <c r="N52" s="90">
        <v>-0.42278405355328452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-2.2070164098027867E-2</v>
      </c>
      <c r="L53" s="92">
        <v>-2.0213494951956124E-2</v>
      </c>
      <c r="M53" s="92">
        <v>1.0251075603662421</v>
      </c>
      <c r="N53" s="93">
        <v>0.96455916909248507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9.0873405299313053</v>
      </c>
      <c r="K54" s="96">
        <v>8.4678362573099424</v>
      </c>
      <c r="L54" s="96">
        <v>8.9701030927835053</v>
      </c>
      <c r="M54" s="96">
        <v>9.172727272727272</v>
      </c>
      <c r="N54" s="97">
        <v>8.6248520710059164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3092.51089060307</v>
      </c>
      <c r="K59" s="51">
        <v>2833.0473865568601</v>
      </c>
      <c r="L59" s="52">
        <v>2935.1947989761802</v>
      </c>
      <c r="M59" s="53">
        <v>3008.1461845040299</v>
      </c>
      <c r="N59" s="54">
        <v>2453.0874904990201</v>
      </c>
      <c r="O59" s="55">
        <v>2935.1947989761802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13.574946758377905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-259.46350404620989</v>
      </c>
      <c r="L60" s="64">
        <v>102.14741241932006</v>
      </c>
      <c r="M60" s="65">
        <v>72.951385527849652</v>
      </c>
      <c r="N60" s="66">
        <v>-555.05869400500978</v>
      </c>
      <c r="O60" s="67">
        <v>-482.10730847716013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-8.3900595090745766E-2</v>
      </c>
      <c r="L61" s="71">
        <v>3.6055666736822589E-2</v>
      </c>
      <c r="M61" s="72">
        <v>1.0248540183954045</v>
      </c>
      <c r="N61" s="73">
        <v>0.81548147597869303</v>
      </c>
      <c r="O61" s="74">
        <v>0.8357494675837791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105.42505324162209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1011</v>
      </c>
      <c r="K63" s="78">
        <v>1020</v>
      </c>
      <c r="L63" s="79">
        <v>968</v>
      </c>
      <c r="M63" s="80">
        <v>979</v>
      </c>
      <c r="N63" s="81">
        <v>840</v>
      </c>
      <c r="O63" s="82">
        <v>968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</v>
      </c>
      <c r="L64" s="64">
        <v>-52</v>
      </c>
      <c r="M64" s="65">
        <v>11</v>
      </c>
      <c r="N64" s="66">
        <v>-139</v>
      </c>
      <c r="O64" s="67">
        <v>-128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8.9020771513352859E-3</v>
      </c>
      <c r="L65" s="71">
        <v>-5.0980392156862786E-2</v>
      </c>
      <c r="M65" s="72">
        <v>1.0113636363636365</v>
      </c>
      <c r="N65" s="73">
        <v>0.85801838610827375</v>
      </c>
      <c r="O65" s="74">
        <v>0.86776859504132231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11.980217606330365</v>
      </c>
      <c r="K67" s="85">
        <v>11.670588235294117</v>
      </c>
      <c r="L67" s="85">
        <v>11.580578512396695</v>
      </c>
      <c r="M67" s="85">
        <v>11.744637385086824</v>
      </c>
      <c r="N67" s="86">
        <v>11.605952380952381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-0.3096293710362481</v>
      </c>
      <c r="L68" s="89">
        <v>-9.0009722897422151E-2</v>
      </c>
      <c r="M68" s="89">
        <v>0.16405887269012887</v>
      </c>
      <c r="N68" s="90">
        <v>-0.13868500413444274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-2.5845054005750212E-2</v>
      </c>
      <c r="L69" s="92">
        <v>-7.7125266595573505E-3</v>
      </c>
      <c r="M69" s="92">
        <v>1.0141667251350619</v>
      </c>
      <c r="N69" s="93">
        <v>0.98819163167093238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8.9930761622156279</v>
      </c>
      <c r="K70" s="96">
        <v>8.428431372549019</v>
      </c>
      <c r="L70" s="96">
        <v>8.9049586776859506</v>
      </c>
      <c r="M70" s="96">
        <v>9.1072522982635338</v>
      </c>
      <c r="N70" s="97">
        <v>8.579761904761904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11429</v>
      </c>
      <c r="L75" s="52">
        <v>10613</v>
      </c>
      <c r="M75" s="53">
        <v>10879</v>
      </c>
      <c r="N75" s="54">
        <v>9321</v>
      </c>
      <c r="O75" s="55">
        <v>10613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17.826250824460573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-816</v>
      </c>
      <c r="M76" s="65">
        <v>266</v>
      </c>
      <c r="N76" s="66">
        <v>-1558</v>
      </c>
      <c r="O76" s="67">
        <v>-1292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-7.1397322600402435E-2</v>
      </c>
      <c r="M77" s="72">
        <v>1.0250636012437577</v>
      </c>
      <c r="N77" s="73">
        <v>0.85678830774887393</v>
      </c>
      <c r="O77" s="74">
        <v>0.87826250824460572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101.17374917553943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240347.61574000001</v>
      </c>
      <c r="L82" s="52">
        <v>239280.09935000003</v>
      </c>
      <c r="M82" s="53">
        <v>269681.10371</v>
      </c>
      <c r="N82" s="54">
        <v>268170.15259999997</v>
      </c>
      <c r="O82" s="55">
        <v>279583.33333370002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25.917789305388339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-1067.5163899999752</v>
      </c>
      <c r="M83" s="65">
        <v>30401.004359999963</v>
      </c>
      <c r="N83" s="66">
        <v>-1510.9511100000236</v>
      </c>
      <c r="O83" s="67">
        <v>-11413.18073370005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-4.4415518194895753E-3</v>
      </c>
      <c r="M84" s="72">
        <v>1.1270519547700946</v>
      </c>
      <c r="N84" s="73">
        <v>0.99439726740504286</v>
      </c>
      <c r="O84" s="74">
        <v>0.95917789305388346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93.082210694611661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70538.885180000012</v>
      </c>
      <c r="L89" s="52">
        <v>69393.962159999937</v>
      </c>
      <c r="M89" s="53">
        <v>79485.49814000004</v>
      </c>
      <c r="N89" s="54">
        <v>72868.091350000002</v>
      </c>
      <c r="O89" s="55">
        <v>69881.199988399982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34.274241658837894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-1144.9230200000748</v>
      </c>
      <c r="M90" s="65">
        <v>10091.535980000102</v>
      </c>
      <c r="N90" s="66">
        <v>-6617.4067900000373</v>
      </c>
      <c r="O90" s="67">
        <v>2986.8913616000209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-1.6231090370629975E-2</v>
      </c>
      <c r="M91" s="72">
        <v>1.1454238332253215</v>
      </c>
      <c r="N91" s="73">
        <v>0.91674699228349033</v>
      </c>
      <c r="O91" s="74">
        <v>1.042742416588379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84.725758341162106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33489.604829999997</v>
      </c>
      <c r="L96" s="52">
        <v>34594.321069999998</v>
      </c>
      <c r="M96" s="53">
        <v>35315.185319999997</v>
      </c>
      <c r="N96" s="54">
        <v>36100.241009999998</v>
      </c>
      <c r="O96" s="55">
        <v>36514.307843135197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28.866014837487754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1104.7162400000016</v>
      </c>
      <c r="M97" s="65">
        <v>720.86424999999872</v>
      </c>
      <c r="N97" s="66">
        <v>785.05569000000105</v>
      </c>
      <c r="O97" s="67">
        <v>-414.06683313519898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3.2986840113753635E-2</v>
      </c>
      <c r="M98" s="72">
        <v>1.0208376469808835</v>
      </c>
      <c r="N98" s="73">
        <v>1.0222299750910666</v>
      </c>
      <c r="O98" s="74">
        <v>0.98866014837487748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90.133985162512246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0.77875442899972747</v>
      </c>
      <c r="L103" s="103">
        <v>0.73742356864924963</v>
      </c>
      <c r="M103" s="103">
        <v>0.72701149425287359</v>
      </c>
      <c r="N103" s="104">
        <v>0.75296873737781722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-5.3073034080288073E-2</v>
      </c>
      <c r="M104" s="107">
        <v>0.98588046973403898</v>
      </c>
      <c r="N104" s="108">
        <v>1.0357040340216617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11429</v>
      </c>
      <c r="L105" s="91">
        <v>10613</v>
      </c>
      <c r="M105" s="91">
        <v>10879</v>
      </c>
      <c r="N105" s="91">
        <v>9321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{39869C91-065F-45A6-BD6E-751B6E3860B7}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{DAE286EF-BC8F-4B22-96CF-FE0B3E667955}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{D220D33B-D81B-48B2-9328-604E3B812506}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{9DCBA963-B05D-4D42-9342-B4D72120A1B8}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{3B36088E-1202-4845-B351-F04A4880CDEE}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{3D973EBA-8F11-448D-ABA3-586DA67766BF}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{94888007-B56E-4CB2-A0C1-7BDF2B192638}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{9E6EC690-5329-4694-AFDF-0AA606903BF8}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{FC0A65AF-6AEF-41D4-B862-C6E99150F268}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{DA79DA27-F02E-45F8-979F-5128537A5B69}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{029F6E17-B663-4E98-85E3-700FF52FF27D}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{DBAD0B61-A3AC-4322-8C5D-6598156002D2}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869C91-065F-45A6-BD6E-751B6E3860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AE286EF-BC8F-4B22-96CF-FE0B3E66795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220D33B-D81B-48B2-9328-604E3B8125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DCBA963-B05D-4D42-9342-B4D72120A1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B36088E-1202-4845-B351-F04A4880CD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D973EBA-8F11-448D-ABA3-586DA67766B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4888007-B56E-4CB2-A0C1-7BDF2B1926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E6EC690-5329-4694-AFDF-0AA606903B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C0A65AF-6AEF-41D4-B862-C6E99150F2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A79DA27-F02E-45F8-979F-5128537A5B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29F6E17-B663-4E98-85E3-700FF52FF2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BAD0B61-A3AC-4322-8C5D-6598156002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467BEE0-8589-44DE-9EBF-21E9129D20F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1862435-AF85-4A0D-ACAE-B5650516446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491927146.57999998</v>
      </c>
      <c r="R33" s="154">
        <v>546556805.549999</v>
      </c>
      <c r="S33" s="154">
        <v>566981117.96999896</v>
      </c>
      <c r="T33" s="154">
        <v>558124251.58483803</v>
      </c>
      <c r="U33" s="27"/>
      <c r="V33" s="154">
        <v>20424312.419999957</v>
      </c>
      <c r="W33" s="156">
        <v>1.0373690569993854</v>
      </c>
      <c r="X33" s="27"/>
      <c r="Y33" s="154">
        <v>8856866.385160923</v>
      </c>
      <c r="Z33" s="156">
        <v>1.0158689868071691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371041647.55000001</v>
      </c>
      <c r="R36" s="163">
        <v>413165100.31</v>
      </c>
      <c r="S36" s="163">
        <v>404749531.29000002</v>
      </c>
      <c r="T36" s="164">
        <v>415809384.89833897</v>
      </c>
      <c r="U36" s="59"/>
      <c r="V36" s="162">
        <v>-8415569.0199999809</v>
      </c>
      <c r="W36" s="165">
        <v>0.97963146206277896</v>
      </c>
      <c r="X36" s="59"/>
      <c r="Y36" s="162">
        <v>-11059853.608338952</v>
      </c>
      <c r="Z36" s="165">
        <v>0.97340162581697631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69393962.159999982</v>
      </c>
      <c r="R37" s="170">
        <v>79485498.14000003</v>
      </c>
      <c r="S37" s="170">
        <v>72868091.349999994</v>
      </c>
      <c r="T37" s="171">
        <v>61454910.616299987</v>
      </c>
      <c r="U37" s="59"/>
      <c r="V37" s="169">
        <v>-6617406.7900000364</v>
      </c>
      <c r="W37" s="172">
        <v>0.91674699228349033</v>
      </c>
      <c r="X37" s="59"/>
      <c r="Y37" s="169">
        <v>11413180.733700007</v>
      </c>
      <c r="Z37" s="172">
        <v>1.1857163344514381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23898240</v>
      </c>
      <c r="R38" s="170">
        <v>24801235</v>
      </c>
      <c r="S38" s="170">
        <v>21496449.059999999</v>
      </c>
      <c r="T38" s="171">
        <v>26126379.3301</v>
      </c>
      <c r="U38" s="59"/>
      <c r="V38" s="169">
        <v>-3304785.9400000013</v>
      </c>
      <c r="W38" s="172">
        <v>0.86674913809735676</v>
      </c>
      <c r="X38" s="59"/>
      <c r="Y38" s="169">
        <v>-4629930.2701000012</v>
      </c>
      <c r="Z38" s="172">
        <v>0.82278714506889616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34594321.07</v>
      </c>
      <c r="R39" s="170">
        <v>35315185.32</v>
      </c>
      <c r="S39" s="170">
        <v>36100241.009999998</v>
      </c>
      <c r="T39" s="171">
        <v>36514307.8431352</v>
      </c>
      <c r="U39" s="59"/>
      <c r="V39" s="169">
        <v>785055.68999999762</v>
      </c>
      <c r="W39" s="172">
        <v>1.0222299750910666</v>
      </c>
      <c r="X39" s="59"/>
      <c r="Y39" s="169">
        <v>-414066.83313520253</v>
      </c>
      <c r="Z39" s="172">
        <v>0.98866014837487748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938695.33</v>
      </c>
      <c r="R40" s="170">
        <v>1048450.29</v>
      </c>
      <c r="S40" s="170">
        <v>931341.39999999898</v>
      </c>
      <c r="T40" s="171">
        <v>1063047.7620999999</v>
      </c>
      <c r="U40" s="59"/>
      <c r="V40" s="169">
        <v>-117108.89000000106</v>
      </c>
      <c r="W40" s="172">
        <v>0.88830286841734662</v>
      </c>
      <c r="X40" s="59"/>
      <c r="Y40" s="169">
        <v>-131706.36210000096</v>
      </c>
      <c r="Z40" s="172">
        <v>0.876104943921032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2138102.29</v>
      </c>
      <c r="R41" s="170">
        <v>2161059.8199999998</v>
      </c>
      <c r="S41" s="170">
        <v>2701905.84</v>
      </c>
      <c r="T41" s="171">
        <v>2037658.2478032301</v>
      </c>
      <c r="U41" s="59"/>
      <c r="V41" s="169">
        <v>540846.02</v>
      </c>
      <c r="W41" s="172">
        <v>1.250268879646284</v>
      </c>
      <c r="X41" s="59"/>
      <c r="Y41" s="169">
        <v>664247.59219676978</v>
      </c>
      <c r="Z41" s="172">
        <v>1.3259857696514543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378751.86</v>
      </c>
      <c r="R42" s="170">
        <v>298943.33</v>
      </c>
      <c r="S42" s="170">
        <v>424461.14</v>
      </c>
      <c r="T42" s="171">
        <v>288601.26850000001</v>
      </c>
      <c r="U42" s="59"/>
      <c r="V42" s="169">
        <v>125517.81</v>
      </c>
      <c r="W42" s="172">
        <v>1.4198715856948538</v>
      </c>
      <c r="X42" s="59"/>
      <c r="Y42" s="169">
        <v>135859.87150000001</v>
      </c>
      <c r="Z42" s="172">
        <v>1.4707528563756123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419475.49</v>
      </c>
      <c r="R43" s="170">
        <v>373624.7</v>
      </c>
      <c r="S43" s="170">
        <v>2056888.89</v>
      </c>
      <c r="T43" s="171">
        <v>314857.12459999998</v>
      </c>
      <c r="U43" s="59"/>
      <c r="V43" s="169">
        <v>1683264.19</v>
      </c>
      <c r="W43" s="172">
        <v>5.5052272775327751</v>
      </c>
      <c r="X43" s="59"/>
      <c r="Y43" s="169">
        <v>1742031.7653999999</v>
      </c>
      <c r="Z43" s="172">
        <v>6.5327690857023093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1.0899999737739563</v>
      </c>
      <c r="R44" s="170">
        <v>262.79000002145767</v>
      </c>
      <c r="S44" s="170">
        <v>2114.7999999523163</v>
      </c>
      <c r="T44" s="171">
        <v>0</v>
      </c>
      <c r="U44" s="59"/>
      <c r="V44" s="169">
        <v>1852.0099999308586</v>
      </c>
      <c r="W44" s="172">
        <v>8.0474903907288553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5305765.1100000003</v>
      </c>
      <c r="R45" s="178">
        <v>5741607.3899999997</v>
      </c>
      <c r="S45" s="178">
        <v>9540942.3500000108</v>
      </c>
      <c r="T45" s="179">
        <v>6164642.8317999998</v>
      </c>
      <c r="U45" s="59"/>
      <c r="V45" s="177">
        <v>3799334.9600000111</v>
      </c>
      <c r="W45" s="180">
        <v>1.661719741864832</v>
      </c>
      <c r="X45" s="59"/>
      <c r="Y45" s="177">
        <v>3376299.518200011</v>
      </c>
      <c r="Z45" s="180">
        <v>1.5476877753214735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571112.79</v>
      </c>
      <c r="R46" s="170">
        <v>615083.24000000022</v>
      </c>
      <c r="S46" s="170">
        <v>690722.3999999892</v>
      </c>
      <c r="T46" s="171">
        <v>573185.47870001011</v>
      </c>
      <c r="U46" s="59"/>
      <c r="V46" s="169">
        <v>75639.159999988973</v>
      </c>
      <c r="W46" s="172">
        <v>1.1229738596031147</v>
      </c>
      <c r="X46" s="59"/>
      <c r="Y46" s="169">
        <v>117536.92129997909</v>
      </c>
      <c r="Z46" s="172">
        <v>1.2050591399603388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2726628</v>
      </c>
      <c r="R47" s="178">
        <v>3147307</v>
      </c>
      <c r="S47" s="178">
        <v>3026846</v>
      </c>
      <c r="T47" s="179">
        <v>3095555.2230000002</v>
      </c>
      <c r="U47" s="59"/>
      <c r="V47" s="177">
        <v>-120461</v>
      </c>
      <c r="W47" s="180">
        <v>0.96172569120203399</v>
      </c>
      <c r="X47" s="59"/>
      <c r="Y47" s="177">
        <v>-68709.223000000231</v>
      </c>
      <c r="Z47" s="180">
        <v>0.97780390978345655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106132195.15000001</v>
      </c>
      <c r="R48" s="185">
        <v>119221343.34</v>
      </c>
      <c r="S48" s="185">
        <v>138907678.56999999</v>
      </c>
      <c r="T48" s="186">
        <v>128033441.20900001</v>
      </c>
      <c r="U48" s="59"/>
      <c r="V48" s="184">
        <v>19686335.229999989</v>
      </c>
      <c r="W48" s="187">
        <v>1.1651242527427135</v>
      </c>
      <c r="X48" s="59"/>
      <c r="Y48" s="184">
        <v>10874237.360999987</v>
      </c>
      <c r="Z48" s="187">
        <v>1.0849327898892371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195414902.13</v>
      </c>
      <c r="R50" s="195">
        <v>234288206.28999999</v>
      </c>
      <c r="S50" s="196">
        <v>229873641.16</v>
      </c>
      <c r="T50" s="197"/>
      <c r="U50" s="59"/>
      <c r="V50" s="198">
        <v>-4414565.1299999952</v>
      </c>
      <c r="W50" s="199">
        <v>0.9811575443770495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190359979.05000001</v>
      </c>
      <c r="R51" s="205">
        <v>242755898.75999999</v>
      </c>
      <c r="S51" s="206">
        <v>248131214.50999999</v>
      </c>
      <c r="T51" s="207">
        <v>252083333.3337</v>
      </c>
      <c r="U51" s="59"/>
      <c r="V51" s="204">
        <v>5375315.75</v>
      </c>
      <c r="W51" s="208">
        <v>1.0221428841789517</v>
      </c>
      <c r="X51" s="59"/>
      <c r="Y51" s="204">
        <v>-3952118.8237000108</v>
      </c>
      <c r="Z51" s="208">
        <v>0.98432217326137816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31689724.530000001</v>
      </c>
      <c r="R52" s="195">
        <v>17447007.510000002</v>
      </c>
      <c r="S52" s="196">
        <v>17016927.739999998</v>
      </c>
      <c r="T52" s="197"/>
      <c r="U52" s="59"/>
      <c r="V52" s="198">
        <v>-430079.77000000328</v>
      </c>
      <c r="W52" s="199">
        <v>0.97534936752027546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48920120.299999997</v>
      </c>
      <c r="R53" s="205">
        <v>26925204.949999999</v>
      </c>
      <c r="S53" s="206">
        <v>20038938.09</v>
      </c>
      <c r="T53" s="207">
        <v>27500000</v>
      </c>
      <c r="U53" s="59"/>
      <c r="V53" s="204">
        <v>-6886266.8599999994</v>
      </c>
      <c r="W53" s="208">
        <v>0.74424458893487455</v>
      </c>
      <c r="X53" s="59"/>
      <c r="Y53" s="204">
        <v>-7461061.9100000001</v>
      </c>
      <c r="Z53" s="208">
        <v>0.72868865781818182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575970126.16999996</v>
      </c>
      <c r="R55" s="154">
        <v>631403586.37</v>
      </c>
      <c r="S55" s="154">
        <v>689253990.24000001</v>
      </c>
      <c r="T55" s="154">
        <v>481270.75880000001</v>
      </c>
      <c r="U55" s="27"/>
      <c r="V55" s="154">
        <v>57850403.870000005</v>
      </c>
      <c r="W55" s="156">
        <v>1.0916219120682977</v>
      </c>
      <c r="X55" s="27"/>
      <c r="Y55" s="154">
        <v>688772719.48119998</v>
      </c>
      <c r="Z55" s="156">
        <v>1432.1543073977425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575404492.63</v>
      </c>
      <c r="R58" s="218">
        <v>630714781.98000002</v>
      </c>
      <c r="S58" s="219">
        <v>677281120.65999997</v>
      </c>
      <c r="T58" s="220">
        <v>0</v>
      </c>
      <c r="U58" s="59"/>
      <c r="V58" s="217">
        <v>46566338.679999948</v>
      </c>
      <c r="W58" s="221">
        <v>1.0738310564623432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470134.57</v>
      </c>
      <c r="R59" s="205">
        <v>583554.66</v>
      </c>
      <c r="S59" s="206">
        <v>551876.21</v>
      </c>
      <c r="T59" s="207">
        <v>481270.75880000001</v>
      </c>
      <c r="U59" s="59"/>
      <c r="V59" s="204">
        <v>-31678.45000000007</v>
      </c>
      <c r="W59" s="208">
        <v>0.94571468249435264</v>
      </c>
      <c r="X59" s="59"/>
      <c r="Y59" s="204">
        <v>70605.451199999952</v>
      </c>
      <c r="Z59" s="208">
        <v>1.1467062976692113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96879122</v>
      </c>
      <c r="R65" s="195">
        <v>103723916</v>
      </c>
      <c r="S65" s="196">
        <v>101608068</v>
      </c>
      <c r="T65" s="197"/>
      <c r="U65" s="239"/>
      <c r="V65" s="194">
        <v>-2115848</v>
      </c>
      <c r="W65" s="240">
        <v>0.9796011558221539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376450.31</v>
      </c>
      <c r="R66" s="245">
        <v>406881.13400000002</v>
      </c>
      <c r="S66" s="246">
        <v>372362.23999999999</v>
      </c>
      <c r="T66" s="247"/>
      <c r="U66" s="239"/>
      <c r="V66" s="244">
        <v>-34518.894000000029</v>
      </c>
      <c r="W66" s="248">
        <v>0.91516221541006615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46535810.770000003</v>
      </c>
      <c r="R67" s="245">
        <v>51270863.579999998</v>
      </c>
      <c r="S67" s="246">
        <v>46644556.840000004</v>
      </c>
      <c r="T67" s="247"/>
      <c r="U67" s="239"/>
      <c r="V67" s="244">
        <v>-4626306.7399999946</v>
      </c>
      <c r="W67" s="248">
        <v>0.90976733339430915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123085696.95</v>
      </c>
      <c r="R68" s="245">
        <v>133237700.31999999</v>
      </c>
      <c r="S68" s="246">
        <v>127322691.56999999</v>
      </c>
      <c r="T68" s="247"/>
      <c r="U68" s="239"/>
      <c r="V68" s="244">
        <v>-5915008.75</v>
      </c>
      <c r="W68" s="248">
        <v>0.95560559259283373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64700</v>
      </c>
      <c r="R69" s="245">
        <v>67314</v>
      </c>
      <c r="S69" s="246">
        <v>61812</v>
      </c>
      <c r="T69" s="247"/>
      <c r="U69" s="239"/>
      <c r="V69" s="244">
        <v>-5502</v>
      </c>
      <c r="W69" s="248">
        <v>0.91826365986273284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50304</v>
      </c>
      <c r="R70" s="256">
        <v>52634</v>
      </c>
      <c r="S70" s="257">
        <v>48685</v>
      </c>
      <c r="T70" s="258"/>
      <c r="U70" s="239"/>
      <c r="V70" s="255">
        <v>-3949</v>
      </c>
      <c r="W70" s="259">
        <v>0.9249724512672417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57584</v>
      </c>
      <c r="R71" s="245">
        <v>59814</v>
      </c>
      <c r="S71" s="246">
        <v>55138</v>
      </c>
      <c r="T71" s="247"/>
      <c r="U71" s="239"/>
      <c r="V71" s="244">
        <v>-4676</v>
      </c>
      <c r="W71" s="248">
        <v>0.92182432206506837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43693</v>
      </c>
      <c r="R72" s="256">
        <v>45655</v>
      </c>
      <c r="S72" s="257">
        <v>42480</v>
      </c>
      <c r="T72" s="258"/>
      <c r="U72" s="239"/>
      <c r="V72" s="255">
        <v>-3175</v>
      </c>
      <c r="W72" s="259">
        <v>0.93045668601467524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5234</v>
      </c>
      <c r="R73" s="265">
        <v>5333</v>
      </c>
      <c r="S73" s="266">
        <v>4855</v>
      </c>
      <c r="T73" s="267"/>
      <c r="U73" s="239"/>
      <c r="V73" s="264">
        <v>-478</v>
      </c>
      <c r="W73" s="268">
        <v>0.91036939808738049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268031</v>
      </c>
      <c r="R75" s="277">
        <v>314840</v>
      </c>
      <c r="S75" s="278">
        <v>209174</v>
      </c>
      <c r="T75" s="279"/>
      <c r="U75" s="239"/>
      <c r="V75" s="276">
        <v>-105666</v>
      </c>
      <c r="W75" s="280">
        <v>0.66438190827086774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105460</v>
      </c>
      <c r="R76" s="286">
        <v>183271</v>
      </c>
      <c r="S76" s="286">
        <v>152262</v>
      </c>
      <c r="T76" s="287"/>
      <c r="U76" s="135"/>
      <c r="V76" s="285">
        <v>-31009</v>
      </c>
      <c r="W76" s="288">
        <v>0.83080247284076592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32078</v>
      </c>
      <c r="R77" s="286">
        <v>30318</v>
      </c>
      <c r="S77" s="286">
        <v>15902</v>
      </c>
      <c r="T77" s="287"/>
      <c r="U77" s="135"/>
      <c r="V77" s="285">
        <v>-14416</v>
      </c>
      <c r="W77" s="288">
        <v>0.52450689359456426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130493</v>
      </c>
      <c r="R78" s="294">
        <v>101251</v>
      </c>
      <c r="S78" s="294">
        <v>41010</v>
      </c>
      <c r="T78" s="295"/>
      <c r="U78" s="135"/>
      <c r="V78" s="293">
        <v>-60241</v>
      </c>
      <c r="W78" s="296">
        <v>0.40503303671074853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138518207</v>
      </c>
      <c r="R79" s="302">
        <v>145284836</v>
      </c>
      <c r="S79" s="303">
        <v>132634483</v>
      </c>
      <c r="T79" s="304"/>
      <c r="U79" s="239"/>
      <c r="V79" s="301">
        <v>-12650353</v>
      </c>
      <c r="W79" s="305">
        <v>0.91292723075380011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47872794</v>
      </c>
      <c r="R80" s="286">
        <v>48371362</v>
      </c>
      <c r="S80" s="286">
        <v>46930500</v>
      </c>
      <c r="T80" s="287"/>
      <c r="U80" s="135"/>
      <c r="V80" s="285">
        <v>-1440862</v>
      </c>
      <c r="W80" s="288">
        <v>0.97021249887485084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86612824</v>
      </c>
      <c r="R81" s="286">
        <v>89605563</v>
      </c>
      <c r="S81" s="286">
        <v>79517364</v>
      </c>
      <c r="T81" s="287"/>
      <c r="U81" s="135"/>
      <c r="V81" s="306">
        <v>-10088199</v>
      </c>
      <c r="W81" s="307">
        <v>0.88741548334448839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4032589</v>
      </c>
      <c r="R82" s="312">
        <v>7307911</v>
      </c>
      <c r="S82" s="312">
        <v>6186619</v>
      </c>
      <c r="T82" s="313"/>
      <c r="U82" s="135"/>
      <c r="V82" s="314">
        <v>-1121292</v>
      </c>
      <c r="W82" s="315">
        <v>0.84656463386048353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162</v>
      </c>
      <c r="S84" s="317">
        <v>52</v>
      </c>
      <c r="T84" s="317"/>
      <c r="U84" s="135"/>
      <c r="V84" s="317"/>
      <c r="W84" s="318">
        <v>0.32098765432098764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128</v>
      </c>
      <c r="S85" s="269">
        <v>27</v>
      </c>
      <c r="T85" s="269"/>
      <c r="U85" s="135"/>
      <c r="V85" s="269"/>
      <c r="W85" s="318">
        <v>0.2109375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244847.25</v>
      </c>
      <c r="S86" s="269">
        <v>21123.31</v>
      </c>
      <c r="T86" s="269"/>
      <c r="U86" s="135"/>
      <c r="V86" s="269"/>
      <c r="W86" s="318">
        <v>8.6271379400830517E-2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198680.93</v>
      </c>
      <c r="S87" s="269">
        <v>5579.65</v>
      </c>
      <c r="T87" s="269"/>
      <c r="U87" s="135"/>
      <c r="V87" s="269"/>
      <c r="W87" s="319">
        <v>2.8083470315948288E-2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0.8114484847185337</v>
      </c>
      <c r="S88" s="323">
        <v>0.26414657551302323</v>
      </c>
      <c r="T88" s="324"/>
      <c r="U88" s="239"/>
      <c r="V88" s="325">
        <v>-0.54730190920551047</v>
      </c>
      <c r="W88" s="326">
        <v>0.32552476280074327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0.79012345679012341</v>
      </c>
      <c r="S89" s="333">
        <v>0.51923076923076927</v>
      </c>
      <c r="T89" s="334"/>
      <c r="U89" s="239"/>
      <c r="V89" s="335">
        <v>-0.27089268755935414</v>
      </c>
      <c r="W89" s="336">
        <v>0.6571514423076924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226603083</v>
      </c>
      <c r="R91" s="195">
        <v>234299040</v>
      </c>
      <c r="S91" s="196">
        <v>215841156</v>
      </c>
      <c r="T91" s="197"/>
      <c r="U91" s="239"/>
      <c r="V91" s="194">
        <v>-18457884</v>
      </c>
      <c r="W91" s="240">
        <v>0.9212208295859855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739684</v>
      </c>
      <c r="R92" s="342">
        <v>784047</v>
      </c>
      <c r="S92" s="343">
        <v>723672</v>
      </c>
      <c r="T92" s="344"/>
      <c r="U92" s="239"/>
      <c r="V92" s="337">
        <v>-60375</v>
      </c>
      <c r="W92" s="345">
        <v>0.92299568775851448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2998.3831995427599</v>
      </c>
      <c r="R96" s="195">
        <v>3139.81118217111</v>
      </c>
      <c r="S96" s="196">
        <v>2496.5538907647101</v>
      </c>
      <c r="T96" s="355"/>
      <c r="U96" s="239"/>
      <c r="V96" s="194">
        <v>-643.25729140639987</v>
      </c>
      <c r="W96" s="240">
        <v>0.79512867045667324</v>
      </c>
      <c r="X96" s="239"/>
      <c r="Y96" s="325"/>
      <c r="Z96" s="326"/>
      <c r="AA96" s="36"/>
      <c r="AB96" s="157"/>
      <c r="AC96" s="356">
        <v>2461.93179094791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970</v>
      </c>
      <c r="R97" s="245">
        <v>990</v>
      </c>
      <c r="S97" s="246">
        <v>845</v>
      </c>
      <c r="T97" s="247"/>
      <c r="U97" s="239"/>
      <c r="V97" s="244">
        <v>-145</v>
      </c>
      <c r="W97" s="248">
        <v>0.85353535353535348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3.0911167005595463</v>
      </c>
      <c r="R98" s="366">
        <v>3.1715264466374848</v>
      </c>
      <c r="S98" s="367">
        <v>2.9545016458753968</v>
      </c>
      <c r="T98" s="368"/>
      <c r="U98" s="239"/>
      <c r="V98" s="369">
        <v>-0.21702480076208808</v>
      </c>
      <c r="W98" s="345">
        <v>0.93157086834568825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11.637113402061855</v>
      </c>
      <c r="R99" s="374">
        <v>11.929292929292929</v>
      </c>
      <c r="S99" s="375">
        <v>11.506508875739645</v>
      </c>
      <c r="T99" s="376"/>
      <c r="U99" s="239"/>
      <c r="V99" s="373">
        <v>-0.42278405355328452</v>
      </c>
      <c r="W99" s="377">
        <v>0.96455916909248507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8.9701030927835053</v>
      </c>
      <c r="R100" s="384">
        <v>9.172727272727272</v>
      </c>
      <c r="S100" s="385">
        <v>8.6248520710059164</v>
      </c>
      <c r="T100" s="386"/>
      <c r="U100" s="239"/>
      <c r="V100" s="383">
        <v>-0.54787520172135551</v>
      </c>
      <c r="W100" s="387">
        <v>0.94027128623454004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0.36466942148760328</v>
      </c>
      <c r="R101" s="394">
        <v>0.35546475995914201</v>
      </c>
      <c r="S101" s="395">
        <v>0.36308805790108567</v>
      </c>
      <c r="T101" s="396"/>
      <c r="U101" s="239"/>
      <c r="V101" s="393">
        <v>7.6232979419436631E-3</v>
      </c>
      <c r="W101" s="397">
        <v>1.0214460019688587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0.22210743801652894</v>
      </c>
      <c r="R102" s="402">
        <v>0.22676200204290092</v>
      </c>
      <c r="S102" s="403">
        <v>0.20386007237635706</v>
      </c>
      <c r="T102" s="404"/>
      <c r="U102" s="239"/>
      <c r="V102" s="401">
        <v>-2.2901929666543863E-2</v>
      </c>
      <c r="W102" s="248">
        <v>0.89900455340744845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0.41528925619834711</v>
      </c>
      <c r="R103" s="332">
        <v>0.42900919305413687</v>
      </c>
      <c r="S103" s="333">
        <v>0.43305186972255733</v>
      </c>
      <c r="T103" s="409"/>
      <c r="U103" s="239"/>
      <c r="V103" s="331">
        <v>4.0426766684204529E-3</v>
      </c>
      <c r="W103" s="345">
        <v>1.0094232868056754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2935.1947989761802</v>
      </c>
      <c r="R105" s="195">
        <v>3008.1461845040299</v>
      </c>
      <c r="S105" s="196">
        <v>2453.0874904990201</v>
      </c>
      <c r="T105" s="355"/>
      <c r="U105" s="239"/>
      <c r="V105" s="194">
        <v>-555.05869400500978</v>
      </c>
      <c r="W105" s="240">
        <v>0.81548147597869303</v>
      </c>
      <c r="X105" s="239"/>
      <c r="Y105" s="325"/>
      <c r="Z105" s="326"/>
      <c r="AA105" s="36"/>
      <c r="AB105" s="157"/>
      <c r="AC105" s="356">
        <v>2425.5365905761701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968</v>
      </c>
      <c r="R106" s="245">
        <v>979</v>
      </c>
      <c r="S106" s="246">
        <v>840</v>
      </c>
      <c r="T106" s="247"/>
      <c r="U106" s="239"/>
      <c r="V106" s="244">
        <v>-139</v>
      </c>
      <c r="W106" s="248">
        <v>0.85801838610827375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3.0322260320001861</v>
      </c>
      <c r="R107" s="366">
        <v>3.0726723028641776</v>
      </c>
      <c r="S107" s="367">
        <v>2.9203422505940715</v>
      </c>
      <c r="T107" s="368"/>
      <c r="U107" s="239"/>
      <c r="V107" s="369">
        <v>-0.1523300522701061</v>
      </c>
      <c r="W107" s="345">
        <v>0.95042424402754822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11.580578512396695</v>
      </c>
      <c r="R108" s="374">
        <v>11.744637385086824</v>
      </c>
      <c r="S108" s="375">
        <v>11.605952380952381</v>
      </c>
      <c r="T108" s="376"/>
      <c r="U108" s="239"/>
      <c r="V108" s="373">
        <v>-0.13868500413444274</v>
      </c>
      <c r="W108" s="377">
        <v>0.98819163167093238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8.9049586776859506</v>
      </c>
      <c r="R109" s="384">
        <v>9.1072522982635338</v>
      </c>
      <c r="S109" s="385">
        <v>8.579761904761904</v>
      </c>
      <c r="T109" s="386"/>
      <c r="U109" s="239"/>
      <c r="V109" s="383">
        <v>-0.52749039350162974</v>
      </c>
      <c r="W109" s="387">
        <v>0.94208018222991297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0.36260330578512395</v>
      </c>
      <c r="R110" s="394">
        <v>0.35546475995914201</v>
      </c>
      <c r="S110" s="395">
        <v>0.35878787878787877</v>
      </c>
      <c r="T110" s="396"/>
      <c r="U110" s="239"/>
      <c r="V110" s="393">
        <v>3.3231188287367597E-3</v>
      </c>
      <c r="W110" s="397">
        <v>1.0093486590038312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0.22520661157024793</v>
      </c>
      <c r="R111" s="402">
        <v>0.21961184882533197</v>
      </c>
      <c r="S111" s="403">
        <v>0.20242424242424242</v>
      </c>
      <c r="T111" s="404"/>
      <c r="U111" s="239"/>
      <c r="V111" s="401">
        <v>-1.7187606401089545E-2</v>
      </c>
      <c r="W111" s="248">
        <v>0.92173643410852713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0.41219008264462809</v>
      </c>
      <c r="R112" s="332">
        <v>0.42492339121552603</v>
      </c>
      <c r="S112" s="333">
        <v>0.43878787878787878</v>
      </c>
      <c r="T112" s="409"/>
      <c r="U112" s="239"/>
      <c r="V112" s="331">
        <v>1.3864487572352757E-2</v>
      </c>
      <c r="W112" s="345">
        <v>1.0326282051282052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2775.8608100000001</v>
      </c>
      <c r="R114" s="418">
        <v>2846.29801</v>
      </c>
      <c r="S114" s="418">
        <v>2168.7471999999998</v>
      </c>
      <c r="T114" s="419">
        <v>0</v>
      </c>
      <c r="U114" s="135"/>
      <c r="V114" s="417">
        <v>-677.55081000000018</v>
      </c>
      <c r="W114" s="420">
        <v>0.76195366485886695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16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34.622099816799199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46</v>
      </c>
      <c r="R119" s="195">
        <v>46</v>
      </c>
      <c r="S119" s="196">
        <v>46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14392</v>
      </c>
      <c r="R120" s="434">
        <v>14964</v>
      </c>
      <c r="S120" s="435">
        <v>12379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43.08982035928144</v>
      </c>
      <c r="R121" s="245">
        <v>44.802395209580837</v>
      </c>
      <c r="S121" s="246">
        <v>36.952238805970147</v>
      </c>
      <c r="T121" s="440"/>
      <c r="U121" s="135"/>
      <c r="V121" s="244">
        <v>-7.8501564036106899</v>
      </c>
      <c r="W121" s="248">
        <v>0.8247826624695288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10613</v>
      </c>
      <c r="R122" s="245">
        <v>10879</v>
      </c>
      <c r="S122" s="246">
        <v>9321</v>
      </c>
      <c r="T122" s="440"/>
      <c r="U122" s="135"/>
      <c r="V122" s="244">
        <v>-1558</v>
      </c>
      <c r="W122" s="248">
        <v>0.85678830774887393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1028</v>
      </c>
      <c r="R123" s="245">
        <v>1043</v>
      </c>
      <c r="S123" s="246">
        <v>894</v>
      </c>
      <c r="T123" s="440"/>
      <c r="U123" s="135"/>
      <c r="V123" s="244">
        <v>-149</v>
      </c>
      <c r="W123" s="248">
        <v>0.8571428571428571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0.73742356864924963</v>
      </c>
      <c r="R125" s="402">
        <v>0.72701149425287359</v>
      </c>
      <c r="S125" s="403">
        <v>0.75296873737781722</v>
      </c>
      <c r="T125" s="440"/>
      <c r="U125" s="135"/>
      <c r="V125" s="244">
        <v>2.595724312494363E-2</v>
      </c>
      <c r="W125" s="248">
        <v>1.0357040340216617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258</v>
      </c>
      <c r="R128" s="453">
        <v>279</v>
      </c>
      <c r="S128" s="454">
        <v>514</v>
      </c>
      <c r="T128" s="455"/>
      <c r="U128" s="27"/>
      <c r="V128" s="452">
        <v>235</v>
      </c>
      <c r="W128" s="456">
        <v>1.8422939068100359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57122.915999999997</v>
      </c>
      <c r="R130" s="461">
        <v>59505.146999999997</v>
      </c>
      <c r="S130" s="462">
        <v>56369.981</v>
      </c>
      <c r="T130" s="463"/>
      <c r="U130" s="27"/>
      <c r="V130" s="198">
        <v>-3135.1659999999974</v>
      </c>
      <c r="W130" s="199">
        <v>0.94731269212728775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44234.081749999998</v>
      </c>
      <c r="R131" s="467">
        <v>46456.045700000002</v>
      </c>
      <c r="S131" s="468">
        <v>45034.008439999998</v>
      </c>
      <c r="T131" s="469"/>
      <c r="U131" s="27"/>
      <c r="V131" s="470">
        <v>-1422.0372600000046</v>
      </c>
      <c r="W131" s="471">
        <v>0.96938961897051856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465673122.231457</v>
      </c>
      <c r="R147" s="91">
        <v>615530093.62</v>
      </c>
      <c r="S147" s="91">
        <v>667618178.78999996</v>
      </c>
      <c r="T147" s="91">
        <v>182782.86110000001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-491927146.57999998</v>
      </c>
      <c r="R148" s="91">
        <v>-546556805.549999</v>
      </c>
      <c r="S148" s="91">
        <v>-566981117.96999896</v>
      </c>
      <c r="T148" s="91">
        <v>-558124251.58483803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316672651.68000001</v>
      </c>
      <c r="R149" s="91">
        <v>346448655.25999999</v>
      </c>
      <c r="S149" s="91">
        <v>299252231.73000002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-106132195.15000001</v>
      </c>
      <c r="R150" s="91">
        <v>-119221343.34</v>
      </c>
      <c r="S150" s="91">
        <v>-138907678.56999999</v>
      </c>
      <c r="T150" s="91">
        <v>-128033441.20900001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-371041648.63999999</v>
      </c>
      <c r="R151" s="91">
        <v>-413165363.10000002</v>
      </c>
      <c r="S151" s="91">
        <v>-404751646.08999997</v>
      </c>
      <c r="T151" s="91">
        <v>-415809384.89833897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225571506</v>
      </c>
      <c r="R152" s="91">
        <v>235051140</v>
      </c>
      <c r="S152" s="91">
        <v>196370056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0.776935429512981</v>
      </c>
      <c r="R154" s="502">
        <v>0.85133877797826896</v>
      </c>
      <c r="S154" s="503">
        <v>1.3633895701491217</v>
      </c>
      <c r="T154" s="504"/>
      <c r="U154" s="505"/>
      <c r="V154" s="501">
        <v>0.5120507921708527</v>
      </c>
      <c r="W154" s="506">
        <v>1.6014653689179459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1.056378655101966</v>
      </c>
      <c r="R155" s="510">
        <v>0.88794489695156653</v>
      </c>
      <c r="S155" s="511">
        <v>0.84925955581018342</v>
      </c>
      <c r="T155" s="512"/>
      <c r="U155" s="505"/>
      <c r="V155" s="509">
        <v>-3.8685341141383112E-2</v>
      </c>
      <c r="W155" s="513">
        <v>0.95643272316312078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0.22791136117417643</v>
      </c>
      <c r="R156" s="510">
        <v>0.19368889445980814</v>
      </c>
      <c r="S156" s="511">
        <v>0.20806455393673987</v>
      </c>
      <c r="T156" s="512"/>
      <c r="U156" s="505"/>
      <c r="V156" s="509">
        <v>1.4375659476931729E-2</v>
      </c>
      <c r="W156" s="513">
        <v>1.0742203600109597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0.79678562263161579</v>
      </c>
      <c r="R157" s="521">
        <v>0.67123503364413784</v>
      </c>
      <c r="S157" s="522">
        <v>0.60626217042737995</v>
      </c>
      <c r="T157" s="523"/>
      <c r="U157" s="505"/>
      <c r="V157" s="520">
        <v>-6.4972863216757881E-2</v>
      </c>
      <c r="W157" s="305">
        <v>0.9032040046181441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8659.174900377664</v>
      </c>
      <c r="R158" s="418">
        <v>9402.0456112081411</v>
      </c>
      <c r="S158" s="524">
        <v>7382.3329339850525</v>
      </c>
      <c r="T158" s="419"/>
      <c r="U158" s="505"/>
      <c r="V158" s="417">
        <v>-2019.7126772230886</v>
      </c>
      <c r="W158" s="506">
        <v>0.78518369717166681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112.67542422230228</v>
      </c>
      <c r="R159" s="526">
        <v>120.32584752360115</v>
      </c>
      <c r="S159" s="527">
        <v>92.221334249951326</v>
      </c>
      <c r="T159" s="512"/>
      <c r="U159" s="505"/>
      <c r="V159" s="525">
        <v>-28.104513273649829</v>
      </c>
      <c r="W159" s="513">
        <v>0.76642995788467394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17876.127545148069</v>
      </c>
      <c r="R160" s="528">
        <v>24621.203774150839</v>
      </c>
      <c r="S160" s="529">
        <v>25098.427779684178</v>
      </c>
      <c r="T160" s="530"/>
      <c r="U160" s="505"/>
      <c r="V160" s="514">
        <v>477.22400553333864</v>
      </c>
      <c r="W160" s="513">
        <v>1.0193826431035173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0.25323639945906995</v>
      </c>
      <c r="R162" s="538">
        <v>0.25315829993421857</v>
      </c>
      <c r="S162" s="539">
        <v>0.2870599629507668</v>
      </c>
      <c r="T162" s="540"/>
      <c r="U162" s="505"/>
      <c r="V162" s="537">
        <v>3.3901663016548234E-2</v>
      </c>
      <c r="W162" s="307">
        <v>1.1339148786563875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160.45009999999999</v>
      </c>
      <c r="P182" s="135"/>
      <c r="Q182" s="580">
        <v>152.70000000298</v>
      </c>
      <c r="R182" s="580">
        <v>154.44999998807901</v>
      </c>
      <c r="S182" s="581">
        <v>161.350000068545</v>
      </c>
      <c r="T182" s="582">
        <v>154.45026665926</v>
      </c>
      <c r="U182" s="239"/>
      <c r="V182" s="581">
        <v>6.9000000804659862</v>
      </c>
      <c r="W182" s="583">
        <v>1.0446746525153678</v>
      </c>
      <c r="X182" s="239"/>
      <c r="Y182" s="581">
        <v>6.8997334092850053</v>
      </c>
      <c r="Z182" s="583">
        <v>1.044672848798033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26.7</v>
      </c>
      <c r="P183" s="239"/>
      <c r="Q183" s="587">
        <v>26.049999982118599</v>
      </c>
      <c r="R183" s="587">
        <v>24.999999970197599</v>
      </c>
      <c r="S183" s="588">
        <v>26.5999999940395</v>
      </c>
      <c r="T183" s="589">
        <v>24.999999970197599</v>
      </c>
      <c r="U183" s="239"/>
      <c r="V183" s="588">
        <v>1.6000000238419005</v>
      </c>
      <c r="W183" s="590">
        <v>1.0640000010299702</v>
      </c>
      <c r="X183" s="239"/>
      <c r="Y183" s="588">
        <v>1.6000000238419005</v>
      </c>
      <c r="Z183" s="590">
        <v>1.0640000010299702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2.9</v>
      </c>
      <c r="P184" s="135"/>
      <c r="Q184" s="592">
        <v>2.70000002533197</v>
      </c>
      <c r="R184" s="592">
        <v>2.8000000119209298</v>
      </c>
      <c r="S184" s="593">
        <v>2.6000000238418601</v>
      </c>
      <c r="T184" s="594">
        <v>2.8000000119209298</v>
      </c>
      <c r="U184" s="135"/>
      <c r="V184" s="593">
        <v>-0.19999998807906971</v>
      </c>
      <c r="W184" s="595">
        <v>0.92857143313300905</v>
      </c>
      <c r="X184" s="135"/>
      <c r="Y184" s="593">
        <v>-0.19999998807906971</v>
      </c>
      <c r="Z184" s="595">
        <v>0.92857143313300905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</v>
      </c>
      <c r="P185" s="135"/>
      <c r="Q185" s="592">
        <v>2</v>
      </c>
      <c r="R185" s="592">
        <v>1</v>
      </c>
      <c r="S185" s="593">
        <v>0.80000001192092896</v>
      </c>
      <c r="T185" s="594">
        <v>1</v>
      </c>
      <c r="U185" s="135"/>
      <c r="V185" s="593">
        <v>-0.19999998807907104</v>
      </c>
      <c r="W185" s="595">
        <v>0.80000001192092896</v>
      </c>
      <c r="X185" s="135"/>
      <c r="Y185" s="593">
        <v>-0.19999998807907104</v>
      </c>
      <c r="Z185" s="595">
        <v>0.80000001192092896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21.8</v>
      </c>
      <c r="P186" s="135"/>
      <c r="Q186" s="592">
        <v>21.349999956786601</v>
      </c>
      <c r="R186" s="592">
        <v>21.199999958276699</v>
      </c>
      <c r="S186" s="593">
        <v>23.199999958276699</v>
      </c>
      <c r="T186" s="594">
        <v>21.199999958276699</v>
      </c>
      <c r="U186" s="135"/>
      <c r="V186" s="593">
        <v>2</v>
      </c>
      <c r="W186" s="595">
        <v>1.0943396228271773</v>
      </c>
      <c r="X186" s="135"/>
      <c r="Y186" s="593">
        <v>2</v>
      </c>
      <c r="Z186" s="595">
        <v>1.0943396228271773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65.000100000000003</v>
      </c>
      <c r="P187" s="239"/>
      <c r="Q187" s="599">
        <v>60</v>
      </c>
      <c r="R187" s="600">
        <v>61</v>
      </c>
      <c r="S187" s="600">
        <v>64</v>
      </c>
      <c r="T187" s="601">
        <v>61.000266671180697</v>
      </c>
      <c r="U187" s="239"/>
      <c r="V187" s="599">
        <v>3</v>
      </c>
      <c r="W187" s="361">
        <v>1.0491803278688525</v>
      </c>
      <c r="X187" s="239"/>
      <c r="Y187" s="599">
        <v>2.9997333288193033</v>
      </c>
      <c r="Z187" s="361">
        <v>1.0491757412305955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47</v>
      </c>
      <c r="P188" s="135"/>
      <c r="Q188" s="603">
        <v>45</v>
      </c>
      <c r="R188" s="604">
        <v>47</v>
      </c>
      <c r="S188" s="604">
        <v>46</v>
      </c>
      <c r="T188" s="605">
        <v>48.999733328819303</v>
      </c>
      <c r="U188" s="135"/>
      <c r="V188" s="603">
        <v>-1</v>
      </c>
      <c r="W188" s="248">
        <v>0.97872340425531912</v>
      </c>
      <c r="X188" s="135"/>
      <c r="Y188" s="603">
        <v>-2.9997333288193033</v>
      </c>
      <c r="Z188" s="248">
        <v>0.93878061930073808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6.4</v>
      </c>
      <c r="P189" s="135"/>
      <c r="Q189" s="603">
        <v>6.6000000089406896</v>
      </c>
      <c r="R189" s="604">
        <v>6.6000000089406896</v>
      </c>
      <c r="S189" s="604">
        <v>6.90000000596046</v>
      </c>
      <c r="T189" s="605">
        <v>6.6000000089406896</v>
      </c>
      <c r="U189" s="135"/>
      <c r="V189" s="603">
        <v>0.29999999701977043</v>
      </c>
      <c r="W189" s="248">
        <v>1.0454545449414205</v>
      </c>
      <c r="X189" s="135"/>
      <c r="Y189" s="603">
        <v>0.29999999701977043</v>
      </c>
      <c r="Z189" s="248">
        <v>1.0454545449414205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15.349999999999994</v>
      </c>
      <c r="P191" s="135"/>
      <c r="Q191" s="612">
        <v>15.050000011920702</v>
      </c>
      <c r="R191" s="612">
        <v>14.850000008940725</v>
      </c>
      <c r="S191" s="613">
        <v>17.850000068545029</v>
      </c>
      <c r="T191" s="614">
        <v>12.850266680121706</v>
      </c>
      <c r="U191" s="135"/>
      <c r="V191" s="603">
        <v>3.0000000596043037</v>
      </c>
      <c r="W191" s="248">
        <v>1.2020202059123297</v>
      </c>
      <c r="X191" s="135"/>
      <c r="Y191" s="603">
        <v>4.9997333884233228</v>
      </c>
      <c r="Z191" s="248">
        <v>1.3890762357607329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6C70597-9F93-4FA6-A39E-21AB786C65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A06A249-030D-495C-A8AA-24139A26B0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7FABA30-0017-43FC-87B6-5B2A3638C9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BE36FFD-E3B1-4ECF-A39B-6BACE6FDB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DC279EA-713F-4488-827A-85B5ED8F66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1B4F5A8-7D62-459E-907E-DE6B55E8AF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A6C39C9-6BBD-4960-809C-CD3AAA22A4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7A4E386-8EA8-47A9-96E7-75B2F065BE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8B02155-21EF-4DBF-AE35-671B7B6F7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5910FB5-0A97-4F8A-9235-DD22DA57C3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10C54B5-9DD3-45A6-8D9C-DFF80E1E19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7083F03-21E2-4532-8CBD-772CFCB6C6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2C6BC29-36CE-48C2-8996-606A55F7F1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824A68A-7B5F-4480-B2A0-6FEFA12EC4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A679D70-4A25-4765-8080-3A204DDA87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DE2FC90-8256-4ECE-BC19-DCC67EC9A0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4239A05-DD13-4850-A6D7-DF97DCCE0A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2EC2450-72B1-490F-957B-D08BB4B0F9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9B13868-7C9E-49FE-98B2-46B9544333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0A0C86D-B7B9-488B-9339-DBEB1E3BDD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72D4EAF-3EF9-40D5-A196-B29607BA48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B75F3AD-34CA-440F-BAC4-905C9533A9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225B6FD-15F4-4028-A72D-48A48C44E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0314313-189B-44B3-8935-39400E077A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4917AA6-D4C1-4B67-9BED-982B41C781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D9E2164-56CF-44B9-8A32-5E61A4C063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93AAE1C-BE28-4C6B-90E4-D9685876CB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CA82EC5-BF8E-4EEF-940A-19438AA59E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11756.91</v>
      </c>
      <c r="R29" s="648">
        <v>3783.21</v>
      </c>
      <c r="S29" s="648">
        <v>0</v>
      </c>
      <c r="T29" s="648">
        <v>1437.8</v>
      </c>
      <c r="U29" s="648">
        <v>0</v>
      </c>
      <c r="V29" s="648">
        <v>1840.8</v>
      </c>
      <c r="W29" s="648">
        <v>881.49</v>
      </c>
      <c r="X29" s="648">
        <v>130.56</v>
      </c>
      <c r="Y29" s="648">
        <v>1118.9100000000001</v>
      </c>
      <c r="Z29" s="648">
        <v>173.63</v>
      </c>
      <c r="AA29" s="648">
        <v>0</v>
      </c>
      <c r="AB29" s="648">
        <v>0</v>
      </c>
      <c r="AC29" s="649">
        <v>21123.31</v>
      </c>
      <c r="AD29" s="650"/>
      <c r="AE29" s="649">
        <v>5579.65</v>
      </c>
      <c r="AF29" s="651">
        <v>0.26414657551302323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665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10550.13</v>
      </c>
      <c r="R30" s="648">
        <v>0</v>
      </c>
      <c r="S30" s="648">
        <v>0</v>
      </c>
      <c r="T30" s="648">
        <v>0</v>
      </c>
      <c r="U30" s="648">
        <v>0</v>
      </c>
      <c r="V30" s="648">
        <v>0</v>
      </c>
      <c r="W30" s="648">
        <v>0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10550.13</v>
      </c>
      <c r="AD30" s="650"/>
      <c r="AE30" s="649">
        <v>0</v>
      </c>
      <c r="AF30" s="651">
        <v>0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431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0</v>
      </c>
      <c r="R31" s="648">
        <v>1472.67</v>
      </c>
      <c r="S31" s="648">
        <v>0</v>
      </c>
      <c r="T31" s="648">
        <v>0</v>
      </c>
      <c r="U31" s="648">
        <v>0</v>
      </c>
      <c r="V31" s="648">
        <v>0</v>
      </c>
      <c r="W31" s="648">
        <v>0</v>
      </c>
      <c r="X31" s="648">
        <v>0</v>
      </c>
      <c r="Y31" s="648">
        <v>0</v>
      </c>
      <c r="Z31" s="648">
        <v>0</v>
      </c>
      <c r="AA31" s="648">
        <v>0</v>
      </c>
      <c r="AB31" s="648">
        <v>0</v>
      </c>
      <c r="AC31" s="649">
        <v>1472.67</v>
      </c>
      <c r="AD31" s="650"/>
      <c r="AE31" s="649">
        <v>0</v>
      </c>
      <c r="AF31" s="651">
        <v>0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574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0</v>
      </c>
      <c r="R32" s="648">
        <v>0</v>
      </c>
      <c r="S32" s="648">
        <v>0</v>
      </c>
      <c r="T32" s="648">
        <v>1437.8</v>
      </c>
      <c r="U32" s="648">
        <v>0</v>
      </c>
      <c r="V32" s="648">
        <v>0</v>
      </c>
      <c r="W32" s="648">
        <v>0</v>
      </c>
      <c r="X32" s="648">
        <v>0</v>
      </c>
      <c r="Y32" s="648">
        <v>0</v>
      </c>
      <c r="Z32" s="648">
        <v>0</v>
      </c>
      <c r="AA32" s="648">
        <v>0</v>
      </c>
      <c r="AB32" s="648">
        <v>0</v>
      </c>
      <c r="AC32" s="649">
        <v>1437.8</v>
      </c>
      <c r="AD32" s="650"/>
      <c r="AE32" s="649">
        <v>1437.8</v>
      </c>
      <c r="AF32" s="651">
        <v>1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615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0</v>
      </c>
      <c r="R33" s="648">
        <v>1385.62</v>
      </c>
      <c r="S33" s="648">
        <v>0</v>
      </c>
      <c r="T33" s="648">
        <v>0</v>
      </c>
      <c r="U33" s="648">
        <v>0</v>
      </c>
      <c r="V33" s="648">
        <v>0</v>
      </c>
      <c r="W33" s="648">
        <v>0</v>
      </c>
      <c r="X33" s="648">
        <v>0</v>
      </c>
      <c r="Y33" s="648">
        <v>0</v>
      </c>
      <c r="Z33" s="648">
        <v>0</v>
      </c>
      <c r="AA33" s="648">
        <v>0</v>
      </c>
      <c r="AB33" s="648">
        <v>0</v>
      </c>
      <c r="AC33" s="649">
        <v>1385.62</v>
      </c>
      <c r="AD33" s="650"/>
      <c r="AE33" s="649">
        <v>0</v>
      </c>
      <c r="AF33" s="651">
        <v>0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436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1025.49</v>
      </c>
      <c r="R34" s="648">
        <v>0</v>
      </c>
      <c r="S34" s="648">
        <v>0</v>
      </c>
      <c r="T34" s="648">
        <v>0</v>
      </c>
      <c r="U34" s="648">
        <v>0</v>
      </c>
      <c r="V34" s="648">
        <v>0</v>
      </c>
      <c r="W34" s="648">
        <v>0</v>
      </c>
      <c r="X34" s="648">
        <v>0</v>
      </c>
      <c r="Y34" s="648">
        <v>0</v>
      </c>
      <c r="Z34" s="648">
        <v>0</v>
      </c>
      <c r="AA34" s="648">
        <v>0</v>
      </c>
      <c r="AB34" s="648">
        <v>0</v>
      </c>
      <c r="AC34" s="649">
        <v>1025.49</v>
      </c>
      <c r="AD34" s="650"/>
      <c r="AE34" s="649">
        <v>0</v>
      </c>
      <c r="AF34" s="651">
        <v>0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674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0</v>
      </c>
      <c r="R35" s="648">
        <v>140.12</v>
      </c>
      <c r="S35" s="648">
        <v>0</v>
      </c>
      <c r="T35" s="648">
        <v>0</v>
      </c>
      <c r="U35" s="648">
        <v>0</v>
      </c>
      <c r="V35" s="648">
        <v>736.32</v>
      </c>
      <c r="W35" s="648">
        <v>0</v>
      </c>
      <c r="X35" s="648">
        <v>0</v>
      </c>
      <c r="Y35" s="648">
        <v>0</v>
      </c>
      <c r="Z35" s="648">
        <v>0</v>
      </c>
      <c r="AA35" s="648">
        <v>0</v>
      </c>
      <c r="AB35" s="648">
        <v>0</v>
      </c>
      <c r="AC35" s="649">
        <v>876.44</v>
      </c>
      <c r="AD35" s="650"/>
      <c r="AE35" s="649">
        <v>33.4</v>
      </c>
      <c r="AF35" s="651">
        <v>3.8108712518826159E-2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715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0</v>
      </c>
      <c r="R36" s="648">
        <v>590.9</v>
      </c>
      <c r="S36" s="648">
        <v>0</v>
      </c>
      <c r="T36" s="648">
        <v>0</v>
      </c>
      <c r="U36" s="648">
        <v>0</v>
      </c>
      <c r="V36" s="648">
        <v>0</v>
      </c>
      <c r="W36" s="648">
        <v>0</v>
      </c>
      <c r="X36" s="648">
        <v>0</v>
      </c>
      <c r="Y36" s="648">
        <v>0</v>
      </c>
      <c r="Z36" s="648">
        <v>0</v>
      </c>
      <c r="AA36" s="648">
        <v>0</v>
      </c>
      <c r="AB36" s="648">
        <v>0</v>
      </c>
      <c r="AC36" s="649">
        <v>590.9</v>
      </c>
      <c r="AD36" s="650"/>
      <c r="AE36" s="649">
        <v>590.9</v>
      </c>
      <c r="AF36" s="651">
        <v>1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487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93.62</v>
      </c>
      <c r="R37" s="648">
        <v>0</v>
      </c>
      <c r="S37" s="648">
        <v>0</v>
      </c>
      <c r="T37" s="648">
        <v>0</v>
      </c>
      <c r="U37" s="648">
        <v>0</v>
      </c>
      <c r="V37" s="648">
        <v>0</v>
      </c>
      <c r="W37" s="648">
        <v>0</v>
      </c>
      <c r="X37" s="648">
        <v>0</v>
      </c>
      <c r="Y37" s="648">
        <v>0</v>
      </c>
      <c r="Z37" s="648">
        <v>173.63</v>
      </c>
      <c r="AA37" s="648">
        <v>0</v>
      </c>
      <c r="AB37" s="648">
        <v>0</v>
      </c>
      <c r="AC37" s="649">
        <v>267.25</v>
      </c>
      <c r="AD37" s="650"/>
      <c r="AE37" s="649">
        <v>212.51</v>
      </c>
      <c r="AF37" s="651">
        <v>0.7951730589335827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473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87.67</v>
      </c>
      <c r="R38" s="648">
        <v>0</v>
      </c>
      <c r="S38" s="648">
        <v>0</v>
      </c>
      <c r="T38" s="648">
        <v>0</v>
      </c>
      <c r="U38" s="648">
        <v>0</v>
      </c>
      <c r="V38" s="648">
        <v>0</v>
      </c>
      <c r="W38" s="648">
        <v>0</v>
      </c>
      <c r="X38" s="648">
        <v>65.28</v>
      </c>
      <c r="Y38" s="648">
        <v>0</v>
      </c>
      <c r="Z38" s="648">
        <v>0</v>
      </c>
      <c r="AA38" s="648">
        <v>0</v>
      </c>
      <c r="AB38" s="648">
        <v>0</v>
      </c>
      <c r="AC38" s="649">
        <v>152.94999999999999</v>
      </c>
      <c r="AD38" s="650"/>
      <c r="AE38" s="649">
        <v>65.28</v>
      </c>
      <c r="AF38" s="651">
        <v>0.42680614579928083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397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0</v>
      </c>
      <c r="R39" s="648">
        <v>127.91</v>
      </c>
      <c r="S39" s="648">
        <v>0</v>
      </c>
      <c r="T39" s="648">
        <v>0</v>
      </c>
      <c r="U39" s="648">
        <v>0</v>
      </c>
      <c r="V39" s="648">
        <v>0</v>
      </c>
      <c r="W39" s="648">
        <v>0</v>
      </c>
      <c r="X39" s="648">
        <v>0</v>
      </c>
      <c r="Y39" s="648">
        <v>0</v>
      </c>
      <c r="Z39" s="648">
        <v>0</v>
      </c>
      <c r="AA39" s="648">
        <v>0</v>
      </c>
      <c r="AB39" s="648">
        <v>0</v>
      </c>
      <c r="AC39" s="649">
        <v>127.91</v>
      </c>
      <c r="AD39" s="650"/>
      <c r="AE39" s="649">
        <v>127.91</v>
      </c>
      <c r="AF39" s="651">
        <v>1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527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0</v>
      </c>
      <c r="R40" s="648">
        <v>65.989999999999995</v>
      </c>
      <c r="S40" s="648">
        <v>0</v>
      </c>
      <c r="T40" s="648">
        <v>0</v>
      </c>
      <c r="U40" s="648">
        <v>0</v>
      </c>
      <c r="V40" s="648">
        <v>0</v>
      </c>
      <c r="W40" s="648">
        <v>0</v>
      </c>
      <c r="X40" s="648">
        <v>0</v>
      </c>
      <c r="Y40" s="648">
        <v>0</v>
      </c>
      <c r="Z40" s="648">
        <v>0</v>
      </c>
      <c r="AA40" s="648">
        <v>0</v>
      </c>
      <c r="AB40" s="648">
        <v>0</v>
      </c>
      <c r="AC40" s="649">
        <v>65.989999999999995</v>
      </c>
      <c r="AD40" s="650"/>
      <c r="AE40" s="649">
        <v>65.989999999999995</v>
      </c>
      <c r="AF40" s="651">
        <v>1</v>
      </c>
      <c r="AG40" s="36"/>
      <c r="AH40" s="21"/>
    </row>
    <row r="41" spans="1:34" ht="6.75" customHeight="1" x14ac:dyDescent="0.2">
      <c r="E41" s="110"/>
      <c r="F41" s="21"/>
      <c r="G41" s="111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3"/>
      <c r="AH41" s="21"/>
    </row>
    <row r="42" spans="1:34" ht="2.25" customHeight="1" x14ac:dyDescent="0.2">
      <c r="E42" s="110"/>
      <c r="F42" s="114"/>
      <c r="G42" s="17"/>
      <c r="H42" s="17"/>
      <c r="I42" s="17"/>
      <c r="J42" s="17"/>
      <c r="K42" s="17"/>
      <c r="L42" s="115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15"/>
    </row>
    <row r="43" spans="1:34" x14ac:dyDescent="0.2">
      <c r="E43" s="110"/>
    </row>
    <row r="44" spans="1:34" x14ac:dyDescent="0.2">
      <c r="E44" s="110"/>
    </row>
    <row r="45" spans="1:34" x14ac:dyDescent="0.2">
      <c r="E45" s="110"/>
    </row>
    <row r="46" spans="1:34" x14ac:dyDescent="0.2">
      <c r="E4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0 Q29:AC40 AE29:AF4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2020-12-28T13:41:04Z</dcterms:created>
  <dcterms:modified xsi:type="dcterms:W3CDTF">2020-12-28T13:41:08Z</dcterms:modified>
</cp:coreProperties>
</file>