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4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ZachytLekari!$F$16:$AH$42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<sst xmlns="http://schemas.openxmlformats.org/spreadsheetml/2006/main" count="832" uniqueCount="449">
  <si>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</si>
  <si>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</si>
  <si>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</si>
  <si>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</si>
  <si>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</si>
  <si>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</si>
  <si>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</si>
  <si>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</si>
  <si>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</si>
  <si>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</si>
  <si>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</si>
  <si>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</si>
  <si>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</si>
  <si>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</si>
  <si>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</si>
  <si>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</si>
  <si>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</si>
  <si>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</si>
  <si>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</si>
  <si>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</si>
  <si>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</si>
  <si>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</si>
  <si>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</si>
  <si>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</si>
  <si>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</si>
  <si>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</si>
  <si>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</si>
  <si>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</si>
  <si>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</si>
  <si>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</si>
  <si>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</si>
  <si>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</si>
  <si>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</si>
  <si>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</si>
  <si>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</si>
  <si>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</si>
  <si>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</si>
  <si>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</si>
  <si>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</si>
  <si>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</si>
  <si>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</si>
  <si>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</si>
  <si>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</si>
  <si>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</si>
  <si>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</si>
  <si>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</si>
  <si>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</si>
  <si>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</si>
  <si>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</si>
  <si>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</si>
  <si>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</si>
  <si>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</si>
  <si>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</si>
  <si>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</si>
  <si>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</si>
  <si>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</si>
  <si>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</si>
  <si>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</si>
  <si>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</si>
  <si>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</si>
  <si>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</si>
  <si>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</si>
  <si>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</si>
  <si>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</si>
  <si>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</si>
  <si>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</si>
  <si>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</si>
  <si>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</si>
  <si>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</si>
  <si>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</si>
  <si>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</si>
  <si>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</si>
  <si>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</si>
  <si>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</si>
  <si>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</si>
  <si>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</si>
  <si>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</si>
  <si>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</si>
  <si>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</si>
  <si>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</si>
  <si>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</si>
  <si>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</si>
  <si>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</si>
  <si>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</si>
  <si>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</si>
  <si>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</si>
  <si>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</si>
  <si>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</si>
  <si>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</si>
  <si>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</si>
  <si>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</si>
  <si>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</si>
  <si>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</si>
  <si>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</si>
  <si>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</si>
  <si>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</si>
  <si>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</si>
  <si>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</si>
  <si>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</si>
  <si>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</si>
  <si>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</si>
  <si>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</si>
  <si>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</si>
  <si>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</si>
  <si>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</si>
  <si>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</si>
  <si>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</si>
  <si>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</si>
  <si>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</si>
  <si>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</si>
  <si>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</si>
  <si>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</si>
  <si>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</si>
  <si>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</si>
  <si>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</si>
  <si>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</si>
  <si>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</si>
  <si>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</si>
  <si>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</si>
  <si>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</si>
  <si>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</si>
  <si>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</si>
  <si>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</si>
  <si>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</si>
  <si>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</si>
  <si>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</si>
  <si>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</si>
  <si>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</si>
  <si>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</si>
  <si>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</si>
  <si>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</si>
  <si>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</si>
  <si>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</si>
  <si>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</si>
  <si>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</si>
  <si>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</si>
  <si>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</si>
  <si>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</si>
  <si>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</si>
  <si>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</si>
  <si>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</si>
  <si>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</si>
  <si>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</si>
  <si>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</si>
  <si>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</si>
  <si>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</si>
  <si>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</si>
  <si>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</si>
  <si>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</si>
  <si>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</si>
  <si>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</si>
  <si>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</si>
  <si>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</si>
  <si>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</si>
  <si>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</si>
  <si>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</si>
  <si>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</si>
  <si>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</si>
  <si>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</si>
  <si>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</si>
  <si>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</si>
  <si>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</si>
  <si>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</si>
  <si>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</si>
  <si>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</si>
  <si>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</si>
  <si>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</si>
  <si>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</si>
  <si>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</si>
  <si>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</si>
  <si>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</si>
  <si>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</si>
  <si>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</si>
  <si>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</si>
  <si>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</si>
  <si>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</si>
  <si>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</si>
  <si>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</si>
  <si>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</si>
  <si>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</si>
  <si>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</si>
  <si>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</si>
  <si>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</si>
  <si>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</si>
  <si>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</si>
  <si>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</si>
  <si>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</si>
  <si>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</si>
  <si>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</t>
  </si>
  <si>
    <t xml:space="preserve">   Vyžádaná péče (v tis. bodech)</t>
  </si>
  <si>
    <t>hodnPece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</si>
  <si>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</si>
  <si>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</si>
  <si>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</si>
  <si>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</si>
  <si>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</si>
  <si>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</si>
  <si>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</si>
  <si>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</si>
  <si>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</si>
  <si>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</si>
  <si>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</si>
  <si>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</si>
  <si>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</si>
  <si>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</si>
  <si>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</si>
  <si>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</si>
  <si>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</si>
  <si>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</si>
  <si>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</si>
  <si>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</si>
  <si>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</si>
  <si>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</si>
  <si>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</si>
  <si>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</si>
  <si>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</si>
  <si>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</si>
  <si>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</si>
  <si>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</si>
  <si>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</si>
  <si>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</si>
  <si>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</si>
  <si>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</si>
  <si>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</si>
  <si>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</si>
  <si>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</si>
  <si>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</si>
  <si>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</si>
  <si>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</si>
  <si>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</si>
  <si>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</si>
  <si>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</si>
  <si>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</si>
  <si>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</si>
  <si>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</si>
  <si>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</si>
  <si>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</si>
  <si>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</si>
  <si>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</si>
  <si>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</si>
  <si>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</si>
  <si>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</si>
  <si>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</si>
  <si>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</si>
  <si>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</si>
  <si>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</si>
  <si>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</si>
  <si>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</si>
  <si>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</si>
  <si>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</si>
  <si>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</si>
  <si>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</si>
  <si>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</si>
  <si>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</si>
  <si>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</si>
  <si>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</si>
  <si>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</si>
  <si>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</si>
  <si>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</si>
  <si>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</si>
  <si>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</si>
  <si>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</si>
  <si>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</si>
  <si>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</si>
  <si>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</si>
  <si>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</si>
  <si>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</si>
  <si>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</si>
  <si>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</si>
  <si>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</si>
  <si>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</si>
  <si>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</si>
  <si>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</si>
  <si>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</si>
  <si>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</si>
  <si>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</si>
  <si>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</si>
  <si>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</si>
  <si>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</si>
  <si>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</si>
  <si>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</si>
  <si>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</si>
  <si>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</si>
  <si>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</si>
  <si>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</si>
  <si>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</si>
  <si>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</si>
  <si>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</si>
  <si>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</si>
  <si>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</si>
  <si>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</si>
  <si>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</si>
  <si>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</si>
  <si>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</si>
  <si>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</si>
  <si>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</si>
  <si>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</si>
  <si>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</si>
  <si>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</si>
  <si>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</si>
  <si>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</si>
  <si>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</si>
  <si>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</si>
  <si>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</si>
  <si>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</si>
  <si>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</si>
  <si>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</si>
  <si>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</si>
  <si>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</si>
  <si>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</si>
  <si>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</si>
  <si>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</si>
  <si>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</si>
  <si>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</si>
  <si>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</si>
  <si>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</si>
  <si>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</si>
  <si>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</si>
  <si>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</si>
  <si>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</si>
  <si>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</si>
  <si>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</si>
  <si>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</si>
  <si>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</si>
  <si>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</si>
  <si>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</si>
  <si>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</si>
  <si>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</si>
  <si>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</si>
  <si>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</si>
  <si>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</si>
  <si>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</si>
  <si>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</si>
  <si>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</si>
  <si>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</si>
  <si>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</si>
  <si>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</si>
  <si>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</si>
  <si>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</si>
  <si>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</si>
  <si>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</si>
  <si>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</si>
  <si>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</si>
  <si>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</si>
  <si>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</si>
  <si>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</si>
  <si>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</si>
  <si>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</si>
  <si>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</si>
  <si>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</si>
  <si>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</si>
  <si>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CC3200U</t>
  </si>
  <si>
    <t>Y2020M11</t>
  </si>
  <si>
    <t>Typ hodnot:</t>
  </si>
  <si>
    <t>kumulativní</t>
  </si>
  <si>
    <t>Y2020</t>
  </si>
  <si>
    <t>Skutečnost</t>
  </si>
  <si>
    <t>M11C</t>
  </si>
  <si>
    <t>IČO celkem</t>
  </si>
  <si>
    <t>fcst_fin11</t>
  </si>
  <si>
    <t>Y2016</t>
  </si>
  <si>
    <t>Y2017</t>
  </si>
  <si>
    <t>Y2018</t>
  </si>
  <si>
    <t>Y2019</t>
  </si>
  <si>
    <t>REPORTING KLINIK za období 1-11/2020</t>
  </si>
  <si>
    <t>Hemato-onkologická klinika</t>
  </si>
  <si>
    <t>Listopad</t>
  </si>
  <si>
    <t>Skutečnost od počátku roku (1-11)</t>
  </si>
  <si>
    <t>Plán (1-11)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</si>
  <si>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</si>
  <si>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</si>
  <si>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</si>
  <si>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</si>
  <si>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</si>
  <si>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</si>
  <si>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</si>
  <si>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</si>
  <si>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</si>
  <si>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</si>
  <si>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</si>
  <si>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</si>
  <si>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</si>
  <si>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</si>
  <si>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</si>
  <si>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</si>
  <si>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</si>
  <si>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</si>
  <si>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</si>
  <si>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</si>
  <si>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</si>
  <si>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</si>
  <si>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</si>
  <si>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</si>
  <si>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</si>
  <si>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</si>
  <si>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</si>
  <si>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CCI32</t>
  </si>
  <si>
    <t>CCH32</t>
  </si>
  <si>
    <t>Bez LDN NIP
DIOP</t>
  </si>
  <si>
    <t>Operace</t>
  </si>
  <si>
    <t xml:space="preserve">   Vyžádaná péče (v tis. CZK - hodnota péče)</t>
  </si>
  <si>
    <t>CCL32</t>
  </si>
  <si>
    <t>CCNI32</t>
  </si>
  <si>
    <t>CCDI32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</si>
  <si>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</si>
  <si>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</si>
  <si>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</si>
  <si>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</si>
  <si>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</si>
  <si>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</si>
  <si>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</si>
  <si>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</si>
  <si>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</si>
  <si>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</si>
  <si>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</si>
  <si>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</si>
  <si>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</si>
  <si>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</si>
  <si>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</si>
  <si>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</si>
  <si>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</si>
  <si>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</si>
  <si>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</si>
  <si>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</si>
  <si>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</si>
  <si>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</si>
  <si>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</si>
  <si>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</si>
  <si>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</si>
  <si>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</si>
  <si>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</si>
  <si>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</si>
  <si>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</si>
  <si>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 xml:space="preserve">  Turcsányi Peter</t>
  </si>
  <si>
    <t xml:space="preserve">  Minařík Jiří</t>
  </si>
  <si>
    <t xml:space="preserve">  Skoumalová Ivana</t>
  </si>
  <si>
    <t xml:space="preserve">  Szotkowski Tomáš</t>
  </si>
  <si>
    <t xml:space="preserve">  Mnacakanová Eva</t>
  </si>
  <si>
    <t xml:space="preserve">  Urbanová Renata</t>
  </si>
  <si>
    <t xml:space="preserve">  Vráblová Lucia</t>
  </si>
  <si>
    <t xml:space="preserve">  Palová Miroslava</t>
  </si>
  <si>
    <t xml:space="preserve">  Obr Aleš</t>
  </si>
  <si>
    <t xml:space="preserve">  Machová Renata</t>
  </si>
  <si>
    <t xml:space="preserve">  Procházková Jana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</si>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</sst>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2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3" fillId="0" borderId="0" applyFont="0" applyFill="0" applyBorder="0" applyAlignment="0" applyProtection="0"/>
    <xf numFmtId="0" fontId="1" fillId="2" borderId="0"/>
    <xf numFmtId="0" fontId="3" fillId="5" borderId="0">
      <alignment horizontal="left"/>
    </xf>
    <xf numFmtId="4" fontId="3" fillId="5" borderId="6"/>
    <xf numFmtId="0" fontId="3" fillId="2" borderId="0">
      <alignment horizontal="left"/>
    </xf>
    <xf numFmtId="0" fontId="3" fillId="0" borderId="0"/>
    <xf numFmtId="0" fontId="31" fillId="5" borderId="0">
      <alignment horizontal="left"/>
    </xf>
    <xf numFmtId="4" fontId="31" fillId="5" borderId="6"/>
    <xf numFmtId="0" fontId="31" fillId="2" borderId="0">
      <alignment horizontal="left"/>
    </xf>
    <xf numFmtId="0" fontId="3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3" fillId="36" borderId="0">
      <alignment horizontal="left"/>
    </xf>
    <xf numFmtId="0" fontId="3" fillId="37" borderId="0">
      <alignment horizontal="left"/>
    </xf>
    <xf numFmtId="0" fontId="40" fillId="38" borderId="0">
      <alignment horizontal="left"/>
    </xf>
    <xf numFmtId="0" fontId="3" fillId="39" borderId="0">
      <alignment horizontal="left"/>
    </xf>
    <xf numFmtId="0" fontId="40" fillId="40" borderId="0">
      <alignment horizontal="left"/>
    </xf>
    <xf numFmtId="166" fontId="3" fillId="0" borderId="0">
      <alignment horizontal="left"/>
    </xf>
    <xf numFmtId="166" fontId="41" fillId="0" borderId="0">
      <alignment horizontal="left"/>
    </xf>
    <xf numFmtId="166" fontId="3" fillId="0" borderId="0"/>
    <xf numFmtId="166" fontId="41" fillId="0" borderId="0"/>
    <xf numFmtId="49" fontId="3" fillId="36" borderId="0">
      <alignment horizontal="left"/>
    </xf>
    <xf numFmtId="49" fontId="3" fillId="37" borderId="0">
      <alignment horizontal="left"/>
    </xf>
    <xf numFmtId="49" fontId="40" fillId="38" borderId="0">
      <alignment horizontal="left"/>
    </xf>
    <xf numFmtId="49" fontId="3" fillId="2" borderId="0">
      <alignment horizontal="left"/>
    </xf>
    <xf numFmtId="49" fontId="3" fillId="39" borderId="0">
      <alignment horizontal="left"/>
    </xf>
    <xf numFmtId="49" fontId="40" fillId="40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662">
    <xf numFmtId="0" fontId="0" fillId="0" borderId="0" xfId="0"/>
    <xf numFmtId="0" fontId="2" fillId="3" borderId="0" xfId="2" applyFont="1" applyFill="1" applyBorder="1"/>
    <xf numFmtId="0" fontId="4" fillId="3" borderId="0" xfId="0" applyFont="1" applyFill="1" applyBorder="1"/>
    <xf numFmtId="0" fontId="2" fillId="3" borderId="0" xfId="0" applyFont="1" applyFill="1" applyBorder="1"/>
    <xf numFmtId="4" fontId="4" fillId="3" borderId="0" xfId="0" applyNumberFormat="1" applyFont="1" applyFill="1" applyBorder="1"/>
    <xf numFmtId="0" fontId="5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center"/>
    </xf>
    <xf numFmtId="0" fontId="5" fillId="6" borderId="1" xfId="3" applyFont="1" applyFill="1" applyBorder="1" applyAlignment="1">
      <alignment horizontal="center" shrinkToFit="1"/>
    </xf>
    <xf numFmtId="0" fontId="5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left"/>
    </xf>
    <xf numFmtId="0" fontId="4" fillId="3" borderId="0" xfId="0" applyNumberFormat="1" applyFont="1" applyFill="1" applyBorder="1"/>
    <xf numFmtId="4" fontId="4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4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5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5" fillId="4" borderId="19" xfId="0" applyNumberFormat="1" applyFont="1" applyFill="1" applyBorder="1"/>
    <xf numFmtId="3" fontId="5" fillId="4" borderId="20" xfId="0" applyNumberFormat="1" applyFont="1" applyFill="1" applyBorder="1"/>
    <xf numFmtId="3" fontId="5" fillId="4" borderId="21" xfId="0" applyNumberFormat="1" applyFont="1" applyFill="1" applyBorder="1"/>
    <xf numFmtId="3" fontId="5" fillId="4" borderId="22" xfId="0" applyNumberFormat="1" applyFont="1" applyFill="1" applyBorder="1"/>
    <xf numFmtId="3" fontId="5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5" fillId="4" borderId="31" xfId="0" applyNumberFormat="1" applyFont="1" applyFill="1" applyBorder="1"/>
    <xf numFmtId="3" fontId="5" fillId="4" borderId="32" xfId="0" applyNumberFormat="1" applyFont="1" applyFill="1" applyBorder="1"/>
    <xf numFmtId="3" fontId="5" fillId="4" borderId="33" xfId="0" applyNumberFormat="1" applyFont="1" applyFill="1" applyBorder="1"/>
    <xf numFmtId="3" fontId="5" fillId="4" borderId="34" xfId="0" applyNumberFormat="1" applyFont="1" applyFill="1" applyBorder="1"/>
    <xf numFmtId="3" fontId="5" fillId="4" borderId="30" xfId="0" applyNumberFormat="1" applyFont="1" applyFill="1" applyBorder="1"/>
    <xf numFmtId="0" fontId="6" fillId="4" borderId="35" xfId="0" applyFont="1" applyFill="1" applyBorder="1"/>
    <xf numFmtId="0" fontId="5" fillId="4" borderId="36" xfId="0" applyFont="1" applyFill="1" applyBorder="1" applyAlignment="1">
      <alignment horizontal="right"/>
    </xf>
    <xf numFmtId="4" fontId="5" fillId="4" borderId="37" xfId="0" applyNumberFormat="1" applyFont="1" applyFill="1" applyBorder="1"/>
    <xf numFmtId="4" fontId="5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5" fillId="4" borderId="42" xfId="0" applyFont="1" applyFill="1" applyBorder="1" applyAlignment="1">
      <alignment horizontal="right"/>
    </xf>
    <xf numFmtId="4" fontId="5" fillId="4" borderId="43" xfId="0" applyNumberFormat="1" applyFont="1" applyFill="1" applyBorder="1"/>
    <xf numFmtId="4" fontId="5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5" fillId="4" borderId="46" xfId="1" applyNumberFormat="1" applyFont="1" applyFill="1" applyBorder="1"/>
    <xf numFmtId="164" fontId="5" fillId="4" borderId="21" xfId="1" applyNumberFormat="1" applyFont="1" applyFill="1" applyBorder="1"/>
    <xf numFmtId="164" fontId="5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0" fontId="5" fillId="6" borderId="54" xfId="3" applyFont="1" applyFill="1" applyBorder="1" applyAlignment="1">
      <alignment horizontal="center" shrinkToFit="1"/>
    </xf>
    <xf numFmtId="0" fontId="5" fillId="6" borderId="1" xfId="3" applyFont="1" applyFill="1" applyBorder="1" applyAlignment="1">
      <alignment horizontal="center" shrinkToFit="1"/>
    </xf>
    <xf numFmtId="0" fontId="5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4" fillId="3" borderId="55" xfId="0" applyFont="1" applyFill="1" applyBorder="1"/>
    <xf numFmtId="0" fontId="4" fillId="12" borderId="0" xfId="0" applyFont="1" applyFill="1" applyBorder="1"/>
    <xf numFmtId="0" fontId="5" fillId="6" borderId="56" xfId="3" applyFont="1" applyFill="1" applyBorder="1" applyAlignment="1">
      <alignment horizontal="center" shrinkToFit="1"/>
    </xf>
    <xf numFmtId="0" fontId="4" fillId="1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5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5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5" fillId="15" borderId="65" xfId="0" applyFont="1" applyFill="1" applyBorder="1" applyAlignment="1">
      <alignment horizontal="center"/>
    </xf>
    <xf numFmtId="0" fontId="5" fillId="15" borderId="66" xfId="0" applyFont="1" applyFill="1" applyBorder="1" applyAlignment="1">
      <alignment horizontal="center"/>
    </xf>
    <xf numFmtId="0" fontId="5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4" fillId="3" borderId="5" xfId="0" applyFont="1" applyFill="1" applyBorder="1"/>
    <xf numFmtId="10" fontId="6" fillId="4" borderId="0" xfId="0" applyNumberFormat="1" applyFont="1" applyFill="1" applyBorder="1"/>
    <xf numFmtId="0" fontId="5" fillId="17" borderId="68" xfId="5" applyFont="1" applyFill="1" applyBorder="1" applyAlignment="1">
      <alignment horizontal="left"/>
    </xf>
    <xf numFmtId="0" fontId="5" fillId="17" borderId="69" xfId="5" applyFont="1" applyFill="1" applyBorder="1" applyAlignment="1">
      <alignment horizontal="left"/>
    </xf>
    <xf numFmtId="0" fontId="5" fillId="17" borderId="70" xfId="5" applyFont="1" applyFill="1" applyBorder="1" applyAlignment="1">
      <alignment horizontal="left"/>
    </xf>
    <xf numFmtId="3" fontId="5" fillId="17" borderId="36" xfId="5" applyNumberFormat="1" applyFont="1" applyFill="1" applyBorder="1" applyAlignment="1">
      <alignment horizontal="right"/>
    </xf>
    <xf numFmtId="3" fontId="5" fillId="17" borderId="37" xfId="5" applyNumberFormat="1" applyFont="1" applyFill="1" applyBorder="1" applyAlignment="1">
      <alignment horizontal="right"/>
    </xf>
    <xf numFmtId="3" fontId="5" fillId="17" borderId="38" xfId="5" applyNumberFormat="1" applyFont="1" applyFill="1" applyBorder="1" applyAlignment="1">
      <alignment horizontal="right"/>
    </xf>
    <xf numFmtId="10" fontId="5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5" fillId="17" borderId="71" xfId="5" applyFont="1" applyFill="1" applyBorder="1" applyAlignment="1">
      <alignment horizontal="left"/>
    </xf>
    <xf numFmtId="0" fontId="5" fillId="17" borderId="72" xfId="5" applyFont="1" applyFill="1" applyBorder="1" applyAlignment="1">
      <alignment horizontal="left"/>
    </xf>
    <xf numFmtId="0" fontId="5" fillId="17" borderId="73" xfId="5" applyFont="1" applyFill="1" applyBorder="1" applyAlignment="1">
      <alignment horizontal="left"/>
    </xf>
    <xf numFmtId="0" fontId="5" fillId="10" borderId="0" xfId="0" applyFont="1" applyFill="1" applyBorder="1"/>
    <xf numFmtId="3" fontId="5" fillId="17" borderId="39" xfId="5" applyNumberFormat="1" applyFont="1" applyFill="1" applyBorder="1" applyAlignment="1">
      <alignment horizontal="right"/>
    </xf>
    <xf numFmtId="3" fontId="5" fillId="17" borderId="40" xfId="5" applyNumberFormat="1" applyFont="1" applyFill="1" applyBorder="1" applyAlignment="1">
      <alignment horizontal="right"/>
    </xf>
    <xf numFmtId="3" fontId="5" fillId="17" borderId="41" xfId="5" applyNumberFormat="1" applyFont="1" applyFill="1" applyBorder="1" applyAlignment="1">
      <alignment horizontal="right"/>
    </xf>
    <xf numFmtId="10" fontId="5" fillId="17" borderId="41" xfId="5" applyNumberFormat="1" applyFont="1" applyFill="1" applyBorder="1" applyAlignment="1">
      <alignment horizontal="right"/>
    </xf>
    <xf numFmtId="0" fontId="5" fillId="17" borderId="74" xfId="5" applyFont="1" applyFill="1" applyBorder="1" applyAlignment="1">
      <alignment horizontal="left"/>
    </xf>
    <xf numFmtId="0" fontId="5" fillId="17" borderId="75" xfId="5" applyFont="1" applyFill="1" applyBorder="1" applyAlignment="1">
      <alignment horizontal="left"/>
    </xf>
    <xf numFmtId="0" fontId="5" fillId="17" borderId="76" xfId="5" applyFont="1" applyFill="1" applyBorder="1" applyAlignment="1">
      <alignment horizontal="left"/>
    </xf>
    <xf numFmtId="3" fontId="5" fillId="17" borderId="42" xfId="5" applyNumberFormat="1" applyFont="1" applyFill="1" applyBorder="1" applyAlignment="1">
      <alignment horizontal="right"/>
    </xf>
    <xf numFmtId="3" fontId="5" fillId="17" borderId="43" xfId="5" applyNumberFormat="1" applyFont="1" applyFill="1" applyBorder="1" applyAlignment="1">
      <alignment horizontal="right"/>
    </xf>
    <xf numFmtId="3" fontId="5" fillId="17" borderId="44" xfId="5" applyNumberFormat="1" applyFont="1" applyFill="1" applyBorder="1" applyAlignment="1">
      <alignment horizontal="right"/>
    </xf>
    <xf numFmtId="10" fontId="5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6" fillId="0" borderId="36" xfId="0" applyNumberFormat="1" applyFont="1" applyFill="1" applyBorder="1"/>
    <xf numFmtId="3" fontId="6" fillId="0" borderId="37" xfId="0" applyNumberFormat="1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4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42" xfId="5" applyNumberFormat="1" applyFont="1" applyFill="1" applyBorder="1" applyAlignment="1">
      <alignment horizontal="right"/>
    </xf>
    <xf numFmtId="3" fontId="6" fillId="9" borderId="43" xfId="5" applyNumberFormat="1" applyFont="1" applyFill="1" applyBorder="1" applyAlignment="1">
      <alignment horizontal="right"/>
    </xf>
    <xf numFmtId="3" fontId="5" fillId="9" borderId="43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4" xfId="0" applyFont="1" applyFill="1" applyBorder="1"/>
    <xf numFmtId="0" fontId="6" fillId="4" borderId="85" xfId="0" applyFont="1" applyFill="1" applyBorder="1"/>
    <xf numFmtId="0" fontId="6" fillId="4" borderId="86" xfId="0" applyFont="1" applyFill="1" applyBorder="1"/>
    <xf numFmtId="0" fontId="6" fillId="4" borderId="17" xfId="0" applyFont="1" applyFill="1" applyBorder="1"/>
    <xf numFmtId="0" fontId="6" fillId="4" borderId="26" xfId="0" applyFont="1" applyFill="1" applyBorder="1"/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5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7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8" xfId="0" applyFont="1" applyFill="1" applyBorder="1" applyAlignment="1">
      <alignment horizontal="center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6" fillId="11" borderId="91" xfId="0" applyFont="1" applyFill="1" applyBorder="1" applyAlignment="1"/>
    <xf numFmtId="0" fontId="6" fillId="11" borderId="92" xfId="0" applyFont="1" applyFill="1" applyBorder="1" applyAlignment="1"/>
    <xf numFmtId="0" fontId="8" fillId="18" borderId="93" xfId="0" applyFont="1" applyFill="1" applyBorder="1" applyAlignment="1">
      <alignment horizontal="left"/>
    </xf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6" fillId="19" borderId="96" xfId="0" applyFont="1" applyFill="1" applyBorder="1"/>
    <xf numFmtId="0" fontId="6" fillId="19" borderId="97" xfId="0" applyFont="1" applyFill="1" applyBorder="1"/>
    <xf numFmtId="0" fontId="5" fillId="0" borderId="68" xfId="0" applyFont="1" applyFill="1" applyBorder="1"/>
    <xf numFmtId="0" fontId="5" fillId="0" borderId="69" xfId="0" applyFont="1" applyFill="1" applyBorder="1"/>
    <xf numFmtId="0" fontId="6" fillId="0" borderId="70" xfId="0" applyFont="1" applyFill="1" applyBorder="1"/>
    <xf numFmtId="0" fontId="5" fillId="0" borderId="0" xfId="0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5" fillId="0" borderId="73" xfId="0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3" fontId="5" fillId="0" borderId="40" xfId="0" applyNumberFormat="1" applyFont="1" applyFill="1" applyBorder="1"/>
    <xf numFmtId="3" fontId="5" fillId="0" borderId="41" xfId="0" applyNumberFormat="1" applyFont="1" applyFill="1" applyBorder="1"/>
    <xf numFmtId="10" fontId="6" fillId="0" borderId="41" xfId="1" applyNumberFormat="1" applyFont="1" applyFill="1" applyBorder="1"/>
    <xf numFmtId="0" fontId="5" fillId="0" borderId="72" xfId="0" applyFont="1" applyFill="1" applyBorder="1"/>
    <xf numFmtId="0" fontId="6" fillId="0" borderId="73" xfId="0" applyFont="1" applyFill="1" applyBorder="1"/>
    <xf numFmtId="0" fontId="5" fillId="0" borderId="71" xfId="0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5" fillId="9" borderId="40" xfId="0" applyNumberFormat="1" applyFont="1" applyFill="1" applyBorder="1"/>
    <xf numFmtId="3" fontId="5" fillId="9" borderId="41" xfId="0" applyNumberFormat="1" applyFont="1" applyFill="1" applyBorder="1"/>
    <xf numFmtId="10" fontId="6" fillId="9" borderId="41" xfId="1" applyNumberFormat="1" applyFont="1" applyFill="1" applyBorder="1"/>
    <xf numFmtId="0" fontId="5" fillId="9" borderId="72" xfId="0" applyFont="1" applyFill="1" applyBorder="1"/>
    <xf numFmtId="0" fontId="5" fillId="9" borderId="74" xfId="0" applyFont="1" applyFill="1" applyBorder="1"/>
    <xf numFmtId="0" fontId="5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5" fillId="9" borderId="43" xfId="0" applyNumberFormat="1" applyFont="1" applyFill="1" applyBorder="1"/>
    <xf numFmtId="3" fontId="5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5" fillId="0" borderId="0" xfId="0" applyNumberFormat="1" applyFont="1" applyFill="1" applyBorder="1"/>
    <xf numFmtId="10" fontId="6" fillId="0" borderId="0" xfId="1" applyNumberFormat="1" applyFont="1" applyFill="1" applyBorder="1"/>
    <xf numFmtId="0" fontId="5" fillId="0" borderId="98" xfId="0" applyFont="1" applyFill="1" applyBorder="1"/>
    <xf numFmtId="0" fontId="5" fillId="0" borderId="99" xfId="0" applyFont="1" applyFill="1" applyBorder="1"/>
    <xf numFmtId="0" fontId="5" fillId="0" borderId="100" xfId="0" applyFont="1" applyFill="1" applyBorder="1"/>
    <xf numFmtId="0" fontId="6" fillId="0" borderId="101" xfId="0" applyFont="1" applyFill="1" applyBorder="1"/>
    <xf numFmtId="3" fontId="6" fillId="0" borderId="98" xfId="0" applyNumberFormat="1" applyFont="1" applyFill="1" applyBorder="1"/>
    <xf numFmtId="3" fontId="6" fillId="0" borderId="102" xfId="0" applyNumberFormat="1" applyFont="1" applyFill="1" applyBorder="1"/>
    <xf numFmtId="3" fontId="5" fillId="0" borderId="102" xfId="0" applyNumberFormat="1" applyFont="1" applyFill="1" applyBorder="1"/>
    <xf numFmtId="3" fontId="5" fillId="0" borderId="103" xfId="0" applyNumberFormat="1" applyFont="1" applyFill="1" applyBorder="1"/>
    <xf numFmtId="10" fontId="6" fillId="0" borderId="103" xfId="1" applyNumberFormat="1" applyFont="1" applyFill="1" applyBorder="1"/>
    <xf numFmtId="0" fontId="6" fillId="0" borderId="104" xfId="0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3" fontId="6" fillId="0" borderId="104" xfId="0" applyNumberFormat="1" applyFont="1" applyFill="1" applyBorder="1"/>
    <xf numFmtId="3" fontId="6" fillId="0" borderId="108" xfId="0" applyNumberFormat="1" applyFont="1" applyFill="1" applyBorder="1"/>
    <xf numFmtId="3" fontId="6" fillId="0" borderId="109" xfId="0" applyNumberFormat="1" applyFont="1" applyFill="1" applyBorder="1"/>
    <xf numFmtId="10" fontId="6" fillId="0" borderId="109" xfId="1" applyNumberFormat="1" applyFont="1" applyFill="1" applyBorder="1"/>
    <xf numFmtId="0" fontId="6" fillId="0" borderId="110" xfId="0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3" fontId="6" fillId="0" borderId="110" xfId="0" applyNumberFormat="1" applyFont="1" applyFill="1" applyBorder="1"/>
    <xf numFmtId="3" fontId="6" fillId="0" borderId="114" xfId="0" applyNumberFormat="1" applyFont="1" applyFill="1" applyBorder="1"/>
    <xf numFmtId="3" fontId="6" fillId="0" borderId="115" xfId="0" applyNumberFormat="1" applyFont="1" applyFill="1" applyBorder="1"/>
    <xf numFmtId="10" fontId="6" fillId="0" borderId="115" xfId="1" applyNumberFormat="1" applyFont="1" applyFill="1" applyBorder="1"/>
    <xf numFmtId="0" fontId="5" fillId="0" borderId="116" xfId="0" applyFont="1" applyFill="1" applyBorder="1"/>
    <xf numFmtId="0" fontId="5" fillId="0" borderId="117" xfId="0" applyFont="1" applyFill="1" applyBorder="1"/>
    <xf numFmtId="0" fontId="5" fillId="0" borderId="118" xfId="0" applyFont="1" applyFill="1" applyBorder="1"/>
    <xf numFmtId="0" fontId="5" fillId="0" borderId="119" xfId="0" applyFont="1" applyFill="1" applyBorder="1"/>
    <xf numFmtId="3" fontId="6" fillId="0" borderId="116" xfId="0" applyNumberFormat="1" applyFont="1" applyFill="1" applyBorder="1"/>
    <xf numFmtId="3" fontId="6" fillId="0" borderId="120" xfId="0" applyNumberFormat="1" applyFont="1" applyFill="1" applyBorder="1"/>
    <xf numFmtId="3" fontId="5" fillId="0" borderId="120" xfId="0" applyNumberFormat="1" applyFont="1" applyFill="1" applyBorder="1"/>
    <xf numFmtId="3" fontId="5" fillId="0" borderId="121" xfId="0" applyNumberFormat="1" applyFont="1" applyFill="1" applyBorder="1"/>
    <xf numFmtId="10" fontId="6" fillId="0" borderId="121" xfId="1" applyNumberFormat="1" applyFont="1" applyFill="1" applyBorder="1"/>
    <xf numFmtId="3" fontId="6" fillId="0" borderId="122" xfId="0" applyNumberFormat="1" applyFont="1" applyFill="1" applyBorder="1"/>
    <xf numFmtId="10" fontId="6" fillId="0" borderId="123" xfId="1" applyNumberFormat="1" applyFont="1" applyFill="1" applyBorder="1"/>
    <xf numFmtId="0" fontId="6" fillId="0" borderId="122" xfId="0" applyFont="1" applyFill="1" applyBorder="1"/>
    <xf numFmtId="0" fontId="6" fillId="0" borderId="124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3" fontId="6" fillId="0" borderId="127" xfId="0" applyNumberFormat="1" applyFont="1" applyFill="1" applyBorder="1"/>
    <xf numFmtId="3" fontId="6" fillId="0" borderId="123" xfId="0" applyNumberFormat="1" applyFont="1" applyFill="1" applyBorder="1"/>
    <xf numFmtId="3" fontId="6" fillId="0" borderId="128" xfId="0" applyNumberFormat="1" applyFont="1" applyFill="1" applyBorder="1"/>
    <xf numFmtId="10" fontId="6" fillId="0" borderId="129" xfId="1" applyNumberFormat="1" applyFont="1" applyFill="1" applyBorder="1"/>
    <xf numFmtId="0" fontId="6" fillId="0" borderId="130" xfId="0" applyFont="1" applyFill="1" applyBorder="1"/>
    <xf numFmtId="3" fontId="6" fillId="0" borderId="130" xfId="0" applyNumberFormat="1" applyFont="1" applyFill="1" applyBorder="1"/>
    <xf numFmtId="10" fontId="5" fillId="0" borderId="131" xfId="1" applyNumberFormat="1" applyFont="1" applyFill="1" applyBorder="1"/>
    <xf numFmtId="10" fontId="5" fillId="0" borderId="132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5" fillId="0" borderId="37" xfId="1" applyNumberFormat="1" applyFont="1" applyFill="1" applyBorder="1"/>
    <xf numFmtId="164" fontId="5" fillId="0" borderId="38" xfId="1" applyNumberFormat="1" applyFont="1" applyFill="1" applyBorder="1"/>
    <xf numFmtId="3" fontId="5" fillId="0" borderId="36" xfId="0" applyNumberFormat="1" applyFont="1" applyFill="1" applyBorder="1"/>
    <xf numFmtId="10" fontId="5" fillId="0" borderId="38" xfId="1" applyNumberFormat="1" applyFont="1" applyFill="1" applyBorder="1"/>
    <xf numFmtId="0" fontId="6" fillId="19" borderId="133" xfId="0" applyFont="1" applyFill="1" applyBorder="1"/>
    <xf numFmtId="0" fontId="6" fillId="0" borderId="24" xfId="0" applyFont="1" applyFill="1" applyBorder="1"/>
    <xf numFmtId="0" fontId="5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5" fillId="0" borderId="43" xfId="1" applyNumberFormat="1" applyFont="1" applyFill="1" applyBorder="1"/>
    <xf numFmtId="164" fontId="5" fillId="0" borderId="44" xfId="1" applyNumberFormat="1" applyFont="1" applyFill="1" applyBorder="1"/>
    <xf numFmtId="3" fontId="5" fillId="0" borderId="42" xfId="0" applyNumberFormat="1" applyFont="1" applyFill="1" applyBorder="1"/>
    <xf numFmtId="10" fontId="5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4" xfId="0" applyFont="1" applyFill="1" applyBorder="1"/>
    <xf numFmtId="0" fontId="6" fillId="17" borderId="135" xfId="0" applyFont="1" applyFill="1" applyBorder="1"/>
    <xf numFmtId="0" fontId="6" fillId="0" borderId="26" xfId="0" applyFont="1" applyFill="1" applyBorder="1"/>
    <xf numFmtId="0" fontId="5" fillId="0" borderId="29" xfId="0" applyFont="1" applyFill="1" applyBorder="1"/>
    <xf numFmtId="3" fontId="6" fillId="0" borderId="4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6" xfId="0" applyFont="1" applyFill="1" applyBorder="1" applyAlignment="1">
      <alignment horizontal="left"/>
    </xf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39" xfId="0" applyFont="1" applyFill="1" applyBorder="1"/>
    <xf numFmtId="0" fontId="6" fillId="20" borderId="140" xfId="0" applyFont="1" applyFill="1" applyBorder="1"/>
    <xf numFmtId="0" fontId="22" fillId="21" borderId="141" xfId="0" applyFont="1" applyFill="1" applyBorder="1" applyAlignment="1">
      <alignment horizontal="center" vertical="center" textRotation="90" wrapText="1" readingOrder="2"/>
    </xf>
    <xf numFmtId="0" fontId="23" fillId="0" borderId="100" xfId="0" applyFont="1" applyFill="1" applyBorder="1" applyAlignment="1">
      <alignment horizontal="center" vertical="center"/>
    </xf>
    <xf numFmtId="0" fontId="5" fillId="0" borderId="70" xfId="0" applyFont="1" applyFill="1" applyBorder="1"/>
    <xf numFmtId="3" fontId="6" fillId="0" borderId="38" xfId="0" applyNumberFormat="1" applyFont="1" applyFill="1" applyBorder="1"/>
    <xf numFmtId="3" fontId="5" fillId="0" borderId="142" xfId="0" applyNumberFormat="1" applyFont="1" applyFill="1" applyBorder="1"/>
    <xf numFmtId="0" fontId="15" fillId="3" borderId="0" xfId="0" applyFont="1" applyFill="1" applyBorder="1"/>
    <xf numFmtId="0" fontId="20" fillId="21" borderId="143" xfId="0" applyFont="1" applyFill="1" applyBorder="1" applyAlignment="1">
      <alignment horizontal="center" vertical="center" textRotation="90" wrapText="1" readingOrder="2"/>
    </xf>
    <xf numFmtId="0" fontId="23" fillId="0" borderId="106" xfId="0" applyFont="1" applyFill="1" applyBorder="1" applyAlignment="1">
      <alignment horizontal="center" vertical="center"/>
    </xf>
    <xf numFmtId="3" fontId="5" fillId="0" borderId="39" xfId="0" applyNumberFormat="1" applyFont="1" applyFill="1" applyBorder="1"/>
    <xf numFmtId="10" fontId="5" fillId="0" borderId="41" xfId="1" applyNumberFormat="1" applyFont="1" applyFill="1" applyBorder="1"/>
    <xf numFmtId="0" fontId="23" fillId="0" borderId="144" xfId="0" applyFont="1" applyFill="1" applyBorder="1" applyAlignment="1">
      <alignment horizontal="center" vertical="center"/>
    </xf>
    <xf numFmtId="0" fontId="5" fillId="0" borderId="145" xfId="0" applyFont="1" applyFill="1" applyBorder="1"/>
    <xf numFmtId="0" fontId="5" fillId="0" borderId="14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5" fillId="0" borderId="43" xfId="0" applyNumberFormat="1" applyFont="1" applyFill="1" applyBorder="1"/>
    <xf numFmtId="4" fontId="5" fillId="0" borderId="44" xfId="0" applyNumberFormat="1" applyFont="1" applyFill="1" applyBorder="1"/>
    <xf numFmtId="165" fontId="6" fillId="0" borderId="42" xfId="0" applyNumberFormat="1" applyFont="1" applyFill="1" applyBorder="1"/>
    <xf numFmtId="0" fontId="23" fillId="22" borderId="100" xfId="0" applyFont="1" applyFill="1" applyBorder="1" applyAlignment="1">
      <alignment horizontal="center" vertical="center"/>
    </xf>
    <xf numFmtId="0" fontId="5" fillId="22" borderId="69" xfId="0" applyFont="1" applyFill="1" applyBorder="1"/>
    <xf numFmtId="0" fontId="5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5" fillId="22" borderId="37" xfId="0" applyNumberFormat="1" applyFont="1" applyFill="1" applyBorder="1"/>
    <xf numFmtId="165" fontId="5" fillId="22" borderId="38" xfId="0" applyNumberFormat="1" applyFont="1" applyFill="1" applyBorder="1"/>
    <xf numFmtId="10" fontId="6" fillId="22" borderId="38" xfId="1" applyNumberFormat="1" applyFont="1" applyFill="1" applyBorder="1"/>
    <xf numFmtId="3" fontId="5" fillId="22" borderId="36" xfId="0" applyNumberFormat="1" applyFont="1" applyFill="1" applyBorder="1"/>
    <xf numFmtId="10" fontId="5" fillId="22" borderId="38" xfId="1" applyNumberFormat="1" applyFont="1" applyFill="1" applyBorder="1"/>
    <xf numFmtId="0" fontId="23" fillId="22" borderId="125" xfId="0" applyFont="1" applyFill="1" applyBorder="1" applyAlignment="1">
      <alignment horizontal="center" vertical="center"/>
    </xf>
    <xf numFmtId="0" fontId="5" fillId="22" borderId="147" xfId="0" applyFont="1" applyFill="1" applyBorder="1"/>
    <xf numFmtId="0" fontId="5" fillId="22" borderId="14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5" fillId="22" borderId="43" xfId="0" applyNumberFormat="1" applyFont="1" applyFill="1" applyBorder="1"/>
    <xf numFmtId="165" fontId="5" fillId="22" borderId="44" xfId="0" applyNumberFormat="1" applyFont="1" applyFill="1" applyBorder="1"/>
    <xf numFmtId="10" fontId="6" fillId="22" borderId="44" xfId="1" applyNumberFormat="1" applyFont="1" applyFill="1" applyBorder="1"/>
    <xf numFmtId="3" fontId="5" fillId="22" borderId="42" xfId="0" applyNumberFormat="1" applyFont="1" applyFill="1" applyBorder="1"/>
    <xf numFmtId="10" fontId="5" fillId="22" borderId="44" xfId="1" applyNumberFormat="1" applyFont="1" applyFill="1" applyBorder="1"/>
    <xf numFmtId="0" fontId="23" fillId="0" borderId="118" xfId="0" applyFont="1" applyFill="1" applyBorder="1" applyAlignment="1">
      <alignment horizontal="center" vertical="center" wrapText="1"/>
    </xf>
    <xf numFmtId="0" fontId="5" fillId="21" borderId="20" xfId="0" applyFont="1" applyFill="1" applyBorder="1"/>
    <xf numFmtId="0" fontId="5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5" fillId="21" borderId="37" xfId="1" applyNumberFormat="1" applyFont="1" applyFill="1" applyBorder="1"/>
    <xf numFmtId="164" fontId="5" fillId="21" borderId="38" xfId="1" applyNumberFormat="1" applyFont="1" applyFill="1" applyBorder="1"/>
    <xf numFmtId="10" fontId="6" fillId="21" borderId="38" xfId="1" applyNumberFormat="1" applyFont="1" applyFill="1" applyBorder="1"/>
    <xf numFmtId="3" fontId="5" fillId="21" borderId="36" xfId="0" applyNumberFormat="1" applyFont="1" applyFill="1" applyBorder="1"/>
    <xf numFmtId="10" fontId="5" fillId="21" borderId="38" xfId="1" applyNumberFormat="1" applyFont="1" applyFill="1" applyBorder="1"/>
    <xf numFmtId="0" fontId="23" fillId="0" borderId="106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5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49" xfId="0" applyFont="1" applyFill="1" applyBorder="1" applyAlignment="1">
      <alignment horizontal="center" vertical="center" textRotation="90" wrapText="1" readingOrder="2"/>
    </xf>
    <xf numFmtId="0" fontId="23" fillId="0" borderId="125" xfId="0" applyFont="1" applyFill="1" applyBorder="1" applyAlignment="1">
      <alignment horizontal="center" vertical="center" wrapText="1"/>
    </xf>
    <xf numFmtId="0" fontId="5" fillId="0" borderId="147" xfId="0" applyFont="1" applyFill="1" applyBorder="1"/>
    <xf numFmtId="0" fontId="5" fillId="0" borderId="14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3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5" fillId="0" borderId="150" xfId="0" applyFont="1" applyFill="1" applyBorder="1"/>
    <xf numFmtId="0" fontId="5" fillId="0" borderId="144" xfId="0" applyFont="1" applyFill="1" applyBorder="1"/>
    <xf numFmtId="0" fontId="6" fillId="0" borderId="151" xfId="0" applyFont="1" applyFill="1" applyBorder="1"/>
    <xf numFmtId="3" fontId="6" fillId="0" borderId="152" xfId="0" applyNumberFormat="1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10" fontId="5" fillId="0" borderId="154" xfId="1" applyNumberFormat="1" applyFont="1" applyFill="1" applyBorder="1"/>
    <xf numFmtId="49" fontId="6" fillId="0" borderId="68" xfId="0" applyNumberFormat="1" applyFont="1" applyFill="1" applyBorder="1"/>
    <xf numFmtId="10" fontId="5" fillId="0" borderId="0" xfId="1" applyNumberFormat="1" applyFont="1" applyFill="1" applyBorder="1"/>
    <xf numFmtId="0" fontId="5" fillId="0" borderId="74" xfId="0" applyFont="1" applyFill="1" applyBorder="1"/>
    <xf numFmtId="0" fontId="5" fillId="0" borderId="75" xfId="0" applyFont="1" applyFill="1" applyBorder="1"/>
    <xf numFmtId="0" fontId="5" fillId="0" borderId="76" xfId="0" applyFont="1" applyFill="1" applyBorder="1"/>
    <xf numFmtId="0" fontId="24" fillId="0" borderId="0" xfId="0" applyFont="1" applyFill="1" applyBorder="1"/>
    <xf numFmtId="0" fontId="25" fillId="21" borderId="15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6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158" xfId="0" applyFont="1" applyFill="1" applyBorder="1"/>
    <xf numFmtId="3" fontId="28" fillId="0" borderId="39" xfId="0" applyNumberFormat="1" applyFont="1" applyFill="1" applyBorder="1"/>
    <xf numFmtId="3" fontId="28" fillId="0" borderId="40" xfId="0" applyNumberFormat="1" applyFont="1" applyFill="1" applyBorder="1"/>
    <xf numFmtId="3" fontId="29" fillId="0" borderId="40" xfId="0" applyNumberFormat="1" applyFont="1" applyFill="1" applyBorder="1"/>
    <xf numFmtId="3" fontId="28" fillId="0" borderId="41" xfId="0" applyNumberFormat="1" applyFont="1" applyFill="1" applyBorder="1"/>
    <xf numFmtId="10" fontId="28" fillId="0" borderId="41" xfId="1" applyNumberFormat="1" applyFont="1" applyFill="1" applyBorder="1"/>
    <xf numFmtId="0" fontId="6" fillId="0" borderId="159" xfId="0" applyFont="1" applyFill="1" applyBorder="1"/>
    <xf numFmtId="0" fontId="6" fillId="0" borderId="160" xfId="0" applyFont="1" applyFill="1" applyBorder="1"/>
    <xf numFmtId="3" fontId="6" fillId="0" borderId="41" xfId="0" applyNumberFormat="1" applyFont="1" applyFill="1" applyBorder="1"/>
    <xf numFmtId="0" fontId="4" fillId="23" borderId="0" xfId="0" applyFont="1" applyFill="1" applyBorder="1"/>
    <xf numFmtId="0" fontId="6" fillId="0" borderId="158" xfId="0" applyFont="1" applyFill="1" applyBorder="1"/>
    <xf numFmtId="0" fontId="27" fillId="21" borderId="161" xfId="0" applyFont="1" applyFill="1" applyBorder="1" applyAlignment="1">
      <alignment horizontal="center" vertical="center" wrapText="1"/>
    </xf>
    <xf numFmtId="0" fontId="6" fillId="0" borderId="162" xfId="0" applyFont="1" applyFill="1" applyBorder="1"/>
    <xf numFmtId="0" fontId="6" fillId="0" borderId="163" xfId="0" applyFont="1" applyFill="1" applyBorder="1"/>
    <xf numFmtId="165" fontId="6" fillId="0" borderId="43" xfId="0" applyNumberFormat="1" applyFont="1" applyFill="1" applyBorder="1"/>
    <xf numFmtId="165" fontId="5" fillId="0" borderId="43" xfId="0" applyNumberFormat="1" applyFont="1" applyFill="1" applyBorder="1"/>
    <xf numFmtId="3" fontId="6" fillId="0" borderId="44" xfId="0" applyNumberFormat="1" applyFont="1" applyFill="1" applyBorder="1"/>
    <xf numFmtId="0" fontId="5" fillId="24" borderId="164" xfId="5" applyFont="1" applyFill="1" applyBorder="1" applyAlignment="1">
      <alignment horizontal="left" vertical="center"/>
    </xf>
    <xf numFmtId="0" fontId="5" fillId="24" borderId="165" xfId="5" applyFont="1" applyFill="1" applyBorder="1" applyAlignment="1">
      <alignment horizontal="left" vertical="center"/>
    </xf>
    <xf numFmtId="0" fontId="5" fillId="24" borderId="166" xfId="5" applyFont="1" applyFill="1" applyBorder="1" applyAlignment="1">
      <alignment horizontal="left" vertical="center"/>
    </xf>
    <xf numFmtId="3" fontId="6" fillId="24" borderId="164" xfId="5" applyNumberFormat="1" applyFont="1" applyFill="1" applyBorder="1" applyAlignment="1">
      <alignment horizontal="right"/>
    </xf>
    <xf numFmtId="3" fontId="6" fillId="24" borderId="165" xfId="5" applyNumberFormat="1" applyFont="1" applyFill="1" applyBorder="1" applyAlignment="1">
      <alignment horizontal="right"/>
    </xf>
    <xf numFmtId="3" fontId="5" fillId="24" borderId="165" xfId="5" applyNumberFormat="1" applyFont="1" applyFill="1" applyBorder="1" applyAlignment="1">
      <alignment horizontal="right"/>
    </xf>
    <xf numFmtId="3" fontId="6" fillId="24" borderId="166" xfId="5" applyNumberFormat="1" applyFont="1" applyFill="1" applyBorder="1" applyAlignment="1">
      <alignment horizontal="right"/>
    </xf>
    <xf numFmtId="10" fontId="6" fillId="24" borderId="166" xfId="5" applyNumberFormat="1" applyFont="1" applyFill="1" applyBorder="1" applyAlignment="1">
      <alignment horizontal="right"/>
    </xf>
    <xf numFmtId="0" fontId="5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6" fillId="4" borderId="36" xfId="0" applyNumberFormat="1" applyFont="1" applyFill="1" applyBorder="1"/>
    <xf numFmtId="3" fontId="6" fillId="4" borderId="37" xfId="0" applyNumberFormat="1" applyFont="1" applyFill="1" applyBorder="1"/>
    <xf numFmtId="3" fontId="5" fillId="4" borderId="37" xfId="0" applyNumberFormat="1" applyFont="1" applyFill="1" applyBorder="1"/>
    <xf numFmtId="0" fontId="6" fillId="4" borderId="38" xfId="0" applyFont="1" applyFill="1" applyBorder="1"/>
    <xf numFmtId="0" fontId="6" fillId="20" borderId="167" xfId="0" applyFont="1" applyFill="1" applyBorder="1"/>
    <xf numFmtId="0" fontId="5" fillId="4" borderId="24" xfId="0" applyFont="1" applyFill="1" applyBorder="1"/>
    <xf numFmtId="3" fontId="6" fillId="4" borderId="42" xfId="0" applyNumberFormat="1" applyFont="1" applyFill="1" applyBorder="1"/>
    <xf numFmtId="3" fontId="6" fillId="4" borderId="43" xfId="0" applyNumberFormat="1" applyFont="1" applyFill="1" applyBorder="1"/>
    <xf numFmtId="3" fontId="5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68" xfId="0" applyFont="1" applyFill="1" applyBorder="1" applyAlignment="1">
      <alignment horizontal="left"/>
    </xf>
    <xf numFmtId="0" fontId="8" fillId="25" borderId="169" xfId="0" applyFont="1" applyFill="1" applyBorder="1" applyAlignment="1">
      <alignment horizontal="left"/>
    </xf>
    <xf numFmtId="0" fontId="8" fillId="25" borderId="170" xfId="0" applyFont="1" applyFill="1" applyBorder="1" applyAlignment="1">
      <alignment horizontal="left"/>
    </xf>
    <xf numFmtId="0" fontId="6" fillId="25" borderId="171" xfId="0" applyFont="1" applyFill="1" applyBorder="1"/>
    <xf numFmtId="0" fontId="6" fillId="25" borderId="172" xfId="0" applyFont="1" applyFill="1" applyBorder="1"/>
    <xf numFmtId="0" fontId="26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6" fillId="21" borderId="16" xfId="0" applyFont="1" applyFill="1" applyBorder="1" applyAlignment="1">
      <alignment horizontal="center" vertical="center" wrapText="1"/>
    </xf>
    <xf numFmtId="0" fontId="28" fillId="0" borderId="17" xfId="0" applyFont="1" applyFill="1" applyBorder="1"/>
    <xf numFmtId="0" fontId="6" fillId="0" borderId="173" xfId="0" applyFont="1" applyFill="1" applyBorder="1"/>
    <xf numFmtId="0" fontId="6" fillId="0" borderId="35" xfId="0" applyFont="1" applyFill="1" applyBorder="1"/>
    <xf numFmtId="0" fontId="6" fillId="0" borderId="17" xfId="0" applyFont="1" applyFill="1" applyBorder="1"/>
    <xf numFmtId="0" fontId="6" fillId="11" borderId="174" xfId="0" applyFont="1" applyFill="1" applyBorder="1" applyAlignment="1"/>
    <xf numFmtId="0" fontId="6" fillId="25" borderId="175" xfId="0" applyFont="1" applyFill="1" applyBorder="1"/>
    <xf numFmtId="0" fontId="26" fillId="21" borderId="24" xfId="0" applyFont="1" applyFill="1" applyBorder="1" applyAlignment="1">
      <alignment horizontal="center" vertical="center" wrapText="1"/>
    </xf>
    <xf numFmtId="0" fontId="6" fillId="0" borderId="176" xfId="0" applyFont="1" applyFill="1" applyBorder="1"/>
    <xf numFmtId="0" fontId="6" fillId="0" borderId="177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1" xfId="0" applyFont="1" applyFill="1" applyBorder="1"/>
    <xf numFmtId="0" fontId="6" fillId="0" borderId="100" xfId="0" applyFont="1" applyFill="1" applyBorder="1"/>
    <xf numFmtId="164" fontId="6" fillId="0" borderId="98" xfId="1" applyNumberFormat="1" applyFont="1" applyFill="1" applyBorder="1"/>
    <xf numFmtId="164" fontId="6" fillId="0" borderId="102" xfId="1" applyNumberFormat="1" applyFont="1" applyFill="1" applyBorder="1"/>
    <xf numFmtId="164" fontId="5" fillId="0" borderId="102" xfId="1" applyNumberFormat="1" applyFont="1" applyFill="1" applyBorder="1"/>
    <xf numFmtId="164" fontId="6" fillId="0" borderId="103" xfId="1" applyNumberFormat="1" applyFont="1" applyFill="1" applyBorder="1"/>
    <xf numFmtId="164" fontId="6" fillId="0" borderId="0" xfId="1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44" xfId="0" applyFont="1" applyFill="1" applyBorder="1" applyAlignment="1">
      <alignment horizontal="left"/>
    </xf>
    <xf numFmtId="4" fontId="6" fillId="0" borderId="152" xfId="0" applyNumberFormat="1" applyFont="1" applyFill="1" applyBorder="1"/>
    <xf numFmtId="4" fontId="6" fillId="0" borderId="153" xfId="0" applyNumberFormat="1" applyFont="1" applyFill="1" applyBorder="1"/>
    <xf numFmtId="4" fontId="5" fillId="0" borderId="153" xfId="0" applyNumberFormat="1" applyFont="1" applyFill="1" applyBorder="1"/>
    <xf numFmtId="4" fontId="6" fillId="0" borderId="154" xfId="0" applyNumberFormat="1" applyFont="1" applyFill="1" applyBorder="1"/>
    <xf numFmtId="4" fontId="6" fillId="0" borderId="0" xfId="0" applyNumberFormat="1" applyFont="1" applyFill="1" applyBorder="1"/>
    <xf numFmtId="10" fontId="6" fillId="0" borderId="154" xfId="1" applyNumberFormat="1" applyFont="1" applyFill="1" applyBorder="1"/>
    <xf numFmtId="0" fontId="6" fillId="0" borderId="16" xfId="0" applyFont="1" applyFill="1" applyBorder="1"/>
    <xf numFmtId="0" fontId="5" fillId="0" borderId="17" xfId="0" applyFont="1" applyFill="1" applyBorder="1"/>
    <xf numFmtId="4" fontId="6" fillId="0" borderId="84" xfId="0" applyNumberFormat="1" applyFont="1" applyFill="1" applyBorder="1"/>
    <xf numFmtId="4" fontId="6" fillId="0" borderId="85" xfId="0" applyNumberFormat="1" applyFont="1" applyFill="1" applyBorder="1"/>
    <xf numFmtId="4" fontId="5" fillId="0" borderId="85" xfId="0" applyNumberFormat="1" applyFont="1" applyFill="1" applyBorder="1"/>
    <xf numFmtId="4" fontId="6" fillId="0" borderId="178" xfId="0" applyNumberFormat="1" applyFont="1" applyFill="1" applyBorder="1"/>
    <xf numFmtId="10" fontId="6" fillId="0" borderId="178" xfId="1" applyNumberFormat="1" applyFont="1" applyFill="1" applyBorder="1"/>
    <xf numFmtId="3" fontId="6" fillId="0" borderId="84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79" xfId="0" applyFont="1" applyFill="1" applyBorder="1"/>
    <xf numFmtId="0" fontId="6" fillId="0" borderId="118" xfId="0" applyFont="1" applyFill="1" applyBorder="1"/>
    <xf numFmtId="0" fontId="6" fillId="0" borderId="119" xfId="0" applyFont="1" applyFill="1" applyBorder="1"/>
    <xf numFmtId="4" fontId="6" fillId="0" borderId="116" xfId="0" applyNumberFormat="1" applyFont="1" applyFill="1" applyBorder="1"/>
    <xf numFmtId="4" fontId="6" fillId="0" borderId="120" xfId="0" applyNumberFormat="1" applyFont="1" applyFill="1" applyBorder="1"/>
    <xf numFmtId="4" fontId="5" fillId="0" borderId="120" xfId="0" applyNumberFormat="1" applyFont="1" applyFill="1" applyBorder="1"/>
    <xf numFmtId="4" fontId="6" fillId="0" borderId="121" xfId="0" applyNumberFormat="1" applyFont="1" applyFill="1" applyBorder="1"/>
    <xf numFmtId="3" fontId="5" fillId="0" borderId="153" xfId="0" applyNumberFormat="1" applyFont="1" applyFill="1" applyBorder="1"/>
    <xf numFmtId="165" fontId="6" fillId="0" borderId="84" xfId="0" applyNumberFormat="1" applyFont="1" applyFill="1" applyBorder="1"/>
    <xf numFmtId="165" fontId="6" fillId="0" borderId="85" xfId="0" applyNumberFormat="1" applyFont="1" applyFill="1" applyBorder="1"/>
    <xf numFmtId="165" fontId="5" fillId="0" borderId="85" xfId="0" applyNumberFormat="1" applyFont="1" applyFill="1" applyBorder="1"/>
    <xf numFmtId="3" fontId="6" fillId="0" borderId="85" xfId="0" applyNumberFormat="1" applyFont="1" applyFill="1" applyBorder="1"/>
    <xf numFmtId="3" fontId="5" fillId="0" borderId="85" xfId="0" applyNumberFormat="1" applyFont="1" applyFill="1" applyBorder="1"/>
    <xf numFmtId="3" fontId="6" fillId="0" borderId="178" xfId="0" applyNumberFormat="1" applyFont="1" applyFill="1" applyBorder="1"/>
    <xf numFmtId="165" fontId="6" fillId="0" borderId="120" xfId="0" applyNumberFormat="1" applyFont="1" applyFill="1" applyBorder="1"/>
    <xf numFmtId="165" fontId="5" fillId="0" borderId="120" xfId="0" applyNumberFormat="1" applyFont="1" applyFill="1" applyBorder="1"/>
    <xf numFmtId="165" fontId="6" fillId="0" borderId="121" xfId="0" applyNumberFormat="1" applyFont="1" applyFill="1" applyBorder="1"/>
    <xf numFmtId="165" fontId="6" fillId="0" borderId="116" xfId="0" applyNumberFormat="1" applyFont="1" applyFill="1" applyBorder="1"/>
    <xf numFmtId="0" fontId="6" fillId="0" borderId="149" xfId="0" applyFont="1" applyFill="1" applyBorder="1" applyAlignment="1">
      <alignment horizontal="left"/>
    </xf>
    <xf numFmtId="0" fontId="6" fillId="0" borderId="125" xfId="0" applyFont="1" applyFill="1" applyBorder="1" applyAlignment="1">
      <alignment horizontal="left"/>
    </xf>
    <xf numFmtId="164" fontId="6" fillId="0" borderId="122" xfId="1" applyNumberFormat="1" applyFont="1" applyFill="1" applyBorder="1"/>
    <xf numFmtId="164" fontId="6" fillId="0" borderId="127" xfId="1" applyNumberFormat="1" applyFont="1" applyFill="1" applyBorder="1"/>
    <xf numFmtId="164" fontId="5" fillId="0" borderId="127" xfId="1" applyNumberFormat="1" applyFont="1" applyFill="1" applyBorder="1"/>
    <xf numFmtId="4" fontId="6" fillId="0" borderId="123" xfId="0" applyNumberFormat="1" applyFont="1" applyFill="1" applyBorder="1"/>
    <xf numFmtId="0" fontId="5" fillId="4" borderId="180" xfId="0" applyFont="1" applyFill="1" applyBorder="1"/>
    <xf numFmtId="0" fontId="5" fillId="4" borderId="181" xfId="0" applyFont="1" applyFill="1" applyBorder="1"/>
    <xf numFmtId="0" fontId="6" fillId="4" borderId="131" xfId="0" applyFont="1" applyFill="1" applyBorder="1"/>
    <xf numFmtId="3" fontId="5" fillId="4" borderId="182" xfId="0" applyNumberFormat="1" applyFont="1" applyFill="1" applyBorder="1"/>
    <xf numFmtId="3" fontId="5" fillId="4" borderId="183" xfId="0" applyNumberFormat="1" applyFont="1" applyFill="1" applyBorder="1"/>
    <xf numFmtId="3" fontId="5" fillId="4" borderId="131" xfId="0" applyNumberFormat="1" applyFont="1" applyFill="1" applyBorder="1"/>
    <xf numFmtId="0" fontId="5" fillId="4" borderId="0" xfId="0" applyFont="1" applyFill="1" applyBorder="1"/>
    <xf numFmtId="10" fontId="5" fillId="4" borderId="131" xfId="1" applyNumberFormat="1" applyFont="1" applyFill="1" applyBorder="1"/>
    <xf numFmtId="0" fontId="4" fillId="3" borderId="0" xfId="5" applyFont="1" applyFill="1" applyBorder="1" applyAlignment="1">
      <alignment horizontal="right"/>
    </xf>
    <xf numFmtId="0" fontId="5" fillId="29" borderId="180" xfId="0" applyFont="1" applyFill="1" applyBorder="1" applyAlignment="1">
      <alignment horizontal="left"/>
    </xf>
    <xf numFmtId="0" fontId="5" fillId="29" borderId="181" xfId="0" applyFont="1" applyFill="1" applyBorder="1" applyAlignment="1">
      <alignment horizontal="left"/>
    </xf>
    <xf numFmtId="0" fontId="6" fillId="29" borderId="131" xfId="0" applyFont="1" applyFill="1" applyBorder="1"/>
    <xf numFmtId="3" fontId="5" fillId="29" borderId="182" xfId="0" applyNumberFormat="1" applyFont="1" applyFill="1" applyBorder="1"/>
    <xf numFmtId="3" fontId="5" fillId="29" borderId="183" xfId="0" applyNumberFormat="1" applyFont="1" applyFill="1" applyBorder="1"/>
    <xf numFmtId="3" fontId="5" fillId="29" borderId="131" xfId="0" applyNumberFormat="1" applyFont="1" applyFill="1" applyBorder="1"/>
    <xf numFmtId="10" fontId="5" fillId="29" borderId="131" xfId="1" applyNumberFormat="1" applyFont="1" applyFill="1" applyBorder="1"/>
    <xf numFmtId="0" fontId="5" fillId="4" borderId="131" xfId="0" applyFont="1" applyFill="1" applyBorder="1"/>
    <xf numFmtId="0" fontId="6" fillId="4" borderId="180" xfId="0" applyFont="1" applyFill="1" applyBorder="1" applyAlignment="1">
      <alignment horizontal="right"/>
    </xf>
    <xf numFmtId="0" fontId="6" fillId="4" borderId="181" xfId="0" applyFont="1" applyFill="1" applyBorder="1" applyAlignment="1">
      <alignment horizontal="right"/>
    </xf>
    <xf numFmtId="3" fontId="6" fillId="4" borderId="182" xfId="0" applyNumberFormat="1" applyFont="1" applyFill="1" applyBorder="1"/>
    <xf numFmtId="3" fontId="6" fillId="4" borderId="183" xfId="0" applyNumberFormat="1" applyFont="1" applyFill="1" applyBorder="1"/>
    <xf numFmtId="3" fontId="6" fillId="4" borderId="131" xfId="0" applyNumberFormat="1" applyFont="1" applyFill="1" applyBorder="1"/>
    <xf numFmtId="10" fontId="6" fillId="4" borderId="131" xfId="1" applyNumberFormat="1" applyFont="1" applyFill="1" applyBorder="1"/>
    <xf numFmtId="3" fontId="6" fillId="29" borderId="182" xfId="0" applyNumberFormat="1" applyFont="1" applyFill="1" applyBorder="1"/>
    <xf numFmtId="3" fontId="6" fillId="29" borderId="183" xfId="0" applyNumberFormat="1" applyFont="1" applyFill="1" applyBorder="1"/>
    <xf numFmtId="3" fontId="6" fillId="29" borderId="131" xfId="0" applyNumberFormat="1" applyFont="1" applyFill="1" applyBorder="1"/>
    <xf numFmtId="10" fontId="6" fillId="29" borderId="131" xfId="1" applyNumberFormat="1" applyFont="1" applyFill="1" applyBorder="1"/>
    <xf numFmtId="0" fontId="6" fillId="4" borderId="184" xfId="0" applyFont="1" applyFill="1" applyBorder="1"/>
    <xf numFmtId="0" fontId="20" fillId="30" borderId="185" xfId="0" applyFont="1" applyFill="1" applyBorder="1" applyAlignment="1">
      <alignment horizontal="center"/>
    </xf>
    <xf numFmtId="0" fontId="20" fillId="30" borderId="186" xfId="0" applyFont="1" applyFill="1" applyBorder="1" applyAlignment="1">
      <alignment horizontal="center"/>
    </xf>
    <xf numFmtId="0" fontId="20" fillId="30" borderId="187" xfId="0" applyFont="1" applyFill="1" applyBorder="1" applyAlignment="1">
      <alignment horizontal="center"/>
    </xf>
    <xf numFmtId="0" fontId="6" fillId="4" borderId="188" xfId="0" applyFont="1" applyFill="1" applyBorder="1"/>
    <xf numFmtId="0" fontId="6" fillId="30" borderId="189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0" xfId="0" applyFont="1" applyFill="1" applyBorder="1" applyAlignment="1"/>
    <xf numFmtId="0" fontId="30" fillId="4" borderId="0" xfId="0" applyFont="1" applyFill="1" applyBorder="1" applyAlignment="1">
      <alignment horizontal="right"/>
    </xf>
    <xf numFmtId="0" fontId="5" fillId="15" borderId="191" xfId="0" applyFont="1" applyFill="1" applyBorder="1"/>
    <xf numFmtId="0" fontId="5" fillId="15" borderId="192" xfId="0" applyFont="1" applyFill="1" applyBorder="1"/>
    <xf numFmtId="165" fontId="21" fillId="15" borderId="193" xfId="0" applyNumberFormat="1" applyFont="1" applyFill="1" applyBorder="1"/>
    <xf numFmtId="165" fontId="5" fillId="15" borderId="191" xfId="0" applyNumberFormat="1" applyFont="1" applyFill="1" applyBorder="1"/>
    <xf numFmtId="165" fontId="5" fillId="15" borderId="164" xfId="0" applyNumberFormat="1" applyFont="1" applyFill="1" applyBorder="1"/>
    <xf numFmtId="165" fontId="5" fillId="15" borderId="193" xfId="0" applyNumberFormat="1" applyFont="1" applyFill="1" applyBorder="1"/>
    <xf numFmtId="10" fontId="5" fillId="15" borderId="193" xfId="1" applyNumberFormat="1" applyFont="1" applyFill="1" applyBorder="1"/>
    <xf numFmtId="0" fontId="5" fillId="31" borderId="16" xfId="0" applyFont="1" applyFill="1" applyBorder="1" applyAlignment="1">
      <alignment horizontal="left"/>
    </xf>
    <xf numFmtId="0" fontId="5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5" fillId="31" borderId="16" xfId="0" applyNumberFormat="1" applyFont="1" applyFill="1" applyBorder="1"/>
    <xf numFmtId="165" fontId="5" fillId="31" borderId="194" xfId="0" applyNumberFormat="1" applyFont="1" applyFill="1" applyBorder="1"/>
    <xf numFmtId="165" fontId="5" fillId="31" borderId="17" xfId="0" applyNumberFormat="1" applyFont="1" applyFill="1" applyBorder="1"/>
    <xf numFmtId="10" fontId="5" fillId="31" borderId="17" xfId="1" applyNumberFormat="1" applyFont="1" applyFill="1" applyBorder="1"/>
    <xf numFmtId="165" fontId="30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4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5" fillId="0" borderId="71" xfId="0" applyFont="1" applyFill="1" applyBorder="1" applyAlignment="1">
      <alignment horizontal="left"/>
    </xf>
    <xf numFmtId="0" fontId="5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5" fillId="0" borderId="39" xfId="0" applyNumberFormat="1" applyFont="1" applyFill="1" applyBorder="1"/>
    <xf numFmtId="165" fontId="5" fillId="0" borderId="40" xfId="0" applyNumberFormat="1" applyFont="1" applyFill="1" applyBorder="1"/>
    <xf numFmtId="165" fontId="5" fillId="0" borderId="41" xfId="0" applyNumberFormat="1" applyFont="1" applyFill="1" applyBorder="1"/>
    <xf numFmtId="165" fontId="30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0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195" xfId="0" applyNumberFormat="1" applyFont="1" applyFill="1" applyBorder="1"/>
    <xf numFmtId="165" fontId="6" fillId="0" borderId="29" xfId="0" applyNumberFormat="1" applyFont="1" applyFill="1" applyBorder="1"/>
    <xf numFmtId="0" fontId="6" fillId="30" borderId="196" xfId="0" applyFont="1" applyFill="1" applyBorder="1" applyAlignment="1"/>
    <xf numFmtId="0" fontId="6" fillId="3" borderId="53" xfId="0" applyFont="1" applyFill="1" applyBorder="1"/>
    <xf numFmtId="0" fontId="4" fillId="3" borderId="11" xfId="0" applyFont="1" applyFill="1" applyBorder="1"/>
    <xf numFmtId="0" fontId="4" fillId="3" borderId="0" xfId="6" applyFont="1" applyFill="1" applyBorder="1"/>
    <xf numFmtId="4" fontId="4" fillId="3" borderId="0" xfId="6" applyNumberFormat="1" applyFont="1" applyFill="1" applyBorder="1"/>
    <xf numFmtId="0" fontId="5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2" fillId="6" borderId="54" xfId="7" applyFont="1" applyFill="1" applyBorder="1" applyAlignment="1">
      <alignment horizontal="center" shrinkToFit="1"/>
    </xf>
    <xf numFmtId="0" fontId="32" fillId="6" borderId="1" xfId="7" applyFont="1" applyFill="1" applyBorder="1" applyAlignment="1">
      <alignment horizontal="center" shrinkToFit="1"/>
    </xf>
    <xf numFmtId="4" fontId="5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5" fillId="4" borderId="2" xfId="8" applyFont="1" applyFill="1" applyBorder="1" applyAlignment="1">
      <alignment horizontal="center" shrinkToFit="1"/>
    </xf>
    <xf numFmtId="4" fontId="5" fillId="4" borderId="54" xfId="8" applyFont="1" applyFill="1" applyBorder="1" applyAlignment="1">
      <alignment horizontal="center" shrinkToFit="1"/>
    </xf>
    <xf numFmtId="0" fontId="4" fillId="3" borderId="0" xfId="6" applyFont="1" applyFill="1" applyBorder="1" applyAlignment="1">
      <alignment horizontal="right"/>
    </xf>
    <xf numFmtId="4" fontId="5" fillId="4" borderId="1" xfId="8" applyFont="1" applyFill="1" applyBorder="1" applyAlignment="1">
      <alignment horizontal="center" shrinkToFit="1"/>
    </xf>
    <xf numFmtId="0" fontId="5" fillId="6" borderId="54" xfId="7" applyFont="1" applyFill="1" applyBorder="1" applyAlignment="1">
      <alignment horizontal="center" shrinkToFit="1"/>
    </xf>
    <xf numFmtId="0" fontId="5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2" fillId="6" borderId="56" xfId="7" applyFont="1" applyFill="1" applyBorder="1" applyAlignment="1">
      <alignment horizontal="center" shrinkToFit="1"/>
    </xf>
    <xf numFmtId="0" fontId="4" fillId="3" borderId="55" xfId="6" applyFont="1" applyFill="1" applyBorder="1"/>
    <xf numFmtId="4" fontId="4" fillId="3" borderId="0" xfId="6" applyNumberFormat="1" applyFont="1" applyFill="1" applyBorder="1" applyAlignment="1">
      <alignment wrapText="1"/>
    </xf>
    <xf numFmtId="0" fontId="4" fillId="3" borderId="197" xfId="6" applyFont="1" applyFill="1" applyBorder="1"/>
    <xf numFmtId="0" fontId="33" fillId="9" borderId="198" xfId="0" applyFont="1" applyFill="1" applyBorder="1" applyAlignment="1">
      <alignment horizontal="center" vertical="center"/>
    </xf>
    <xf numFmtId="0" fontId="34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5" fillId="9" borderId="198" xfId="0" applyNumberFormat="1" applyFont="1" applyFill="1" applyBorder="1" applyAlignment="1">
      <alignment horizontal="center" vertical="center"/>
    </xf>
    <xf numFmtId="1" fontId="36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5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5" fillId="16" borderId="200" xfId="1" applyNumberFormat="1" applyFont="1" applyFill="1" applyBorder="1" applyAlignment="1">
      <alignment horizontal="right" vertical="center"/>
    </xf>
    <xf numFmtId="0" fontId="37" fillId="15" borderId="199" xfId="0" applyFont="1" applyFill="1" applyBorder="1" applyAlignment="1"/>
    <xf numFmtId="0" fontId="38" fillId="32" borderId="0" xfId="10" applyFill="1"/>
    <xf numFmtId="0" fontId="0" fillId="32" borderId="0" xfId="0" applyFill="1"/>
    <xf numFmtId="0" fontId="39" fillId="0" borderId="0" xfId="11" applyAlignment="1" applyProtection="1"/>
    <xf numFmtId="0" fontId="38" fillId="33" borderId="0" xfId="10" applyFill="1"/>
    <xf numFmtId="0" fontId="38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3" fillId="0" borderId="0" xfId="0" applyFont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25.250758790426502</c:v>
                </c:pt>
                <c:pt idx="1">
                  <c:v>1</c:v>
                </c:pt>
                <c:pt idx="2" formatCode="0">
                  <c:v>93.749241209573498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13.574946758377905</c:v>
                </c:pt>
                <c:pt idx="1">
                  <c:v>1</c:v>
                </c:pt>
                <c:pt idx="2" formatCode="0">
                  <c:v>105.42505324162209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25.250758790426502</c:v>
                </c:pt>
                <c:pt idx="1">
                  <c:v>1</c:v>
                </c:pt>
                <c:pt idx="2" formatCode="0">
                  <c:v>93.749241209573498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25.250758790426502</c:v>
                </c:pt>
                <c:pt idx="1">
                  <c:v>1</c:v>
                </c:pt>
                <c:pt idx="2" formatCode="0">
                  <c:v>93.749241209573498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17.826250824460573</c:v>
                </c:pt>
                <c:pt idx="1">
                  <c:v>1</c:v>
                </c:pt>
                <c:pt idx="2" formatCode="0">
                  <c:v>101.17374917553943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25.250758790426502</c:v>
                </c:pt>
                <c:pt idx="1">
                  <c:v>1</c:v>
                </c:pt>
                <c:pt idx="2" formatCode="0">
                  <c:v>93.749241209573498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25.250758790426502</c:v>
                </c:pt>
                <c:pt idx="1">
                  <c:v>1</c:v>
                </c:pt>
                <c:pt idx="2" formatCode="0">
                  <c:v>93.749241209573498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25.917789305388339</c:v>
                </c:pt>
                <c:pt idx="1">
                  <c:v>1</c:v>
                </c:pt>
                <c:pt idx="2" formatCode="0">
                  <c:v>93.082210694611661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25.250758790426502</c:v>
                </c:pt>
                <c:pt idx="1">
                  <c:v>1</c:v>
                </c:pt>
                <c:pt idx="2" formatCode="0">
                  <c:v>93.749241209573498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25.250758790426502</c:v>
                </c:pt>
                <c:pt idx="1">
                  <c:v>1</c:v>
                </c:pt>
                <c:pt idx="2" formatCode="0">
                  <c:v>93.749241209573498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34.274241658837894</c:v>
                </c:pt>
                <c:pt idx="1">
                  <c:v>1</c:v>
                </c:pt>
                <c:pt idx="2" formatCode="0">
                  <c:v>84.725758341162106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25.250758790426502</c:v>
                </c:pt>
                <c:pt idx="1">
                  <c:v>1</c:v>
                </c:pt>
                <c:pt idx="2" formatCode="0">
                  <c:v>93.749241209573498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25.250758790426502</c:v>
                </c:pt>
                <c:pt idx="1">
                  <c:v>1</c:v>
                </c:pt>
                <c:pt idx="2" formatCode="0">
                  <c:v>93.749241209573498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28.866014837487754</c:v>
                </c:pt>
                <c:pt idx="1">
                  <c:v>1</c:v>
                </c:pt>
                <c:pt idx="2" formatCode="0">
                  <c:v>90.133985162512246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25.250758790426502</c:v>
                </c:pt>
                <c:pt idx="1">
                  <c:v>1</c:v>
                </c:pt>
                <c:pt idx="2" formatCode="0">
                  <c:v>93.749241209573498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25.250758790426502</c:v>
                </c:pt>
                <c:pt idx="1">
                  <c:v>1</c:v>
                </c:pt>
                <c:pt idx="2" formatCode="0">
                  <c:v>93.749241209573498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34.881284948061349</c:v>
                </c:pt>
                <c:pt idx="1">
                  <c:v>1</c:v>
                </c:pt>
                <c:pt idx="2" formatCode="0">
                  <c:v>84.118715051938651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13.263336425625099</c:v>
                </c:pt>
                <c:pt idx="1">
                  <c:v>1</c:v>
                </c:pt>
                <c:pt idx="2" formatCode="0">
                  <c:v>105.7366635743749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11112</xdr:colOff>
      <xdr:row>26</xdr:row>
      <xdr:rowOff>30163</xdr:rowOff>
    </xdr:from>
    <xdr:to>
      <xdr:col>32</xdr:col>
      <xdr:colOff>178859</xdr:colOff>
      <xdr:row>35</xdr:row>
      <xdr:rowOff>96838</xdr:rowOff>
    </xdr:to>
    <xdr:graphicFrame macro="">
      <xdr:nvGraphicFramePr>
        <xdr:cNvPr id="1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5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6" name="TextovéPole 2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2" name="TextovéPole 3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3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4" name="TextovéPole 3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0" name="TextovéPole 3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1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2" name="TextovéPole 4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8" name="TextovéPole 4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9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50" name="TextovéPole 4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6" name="TextovéPole 5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7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8" name="TextovéPole 5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4" name="TextovéPole 6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5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6" name="TextovéPole 6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9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80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1" name="TextovéPole 8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7" name="TextovéPole 8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37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Cfg"/>
    </sheetNames>
    <sheetDataSet>
      <sheetData sheetId="0">
        <row r="29">
          <cell r="AE29">
            <v>27</v>
          </cell>
          <cell r="AF29">
            <v>25.250758790426502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93.749241209573498</v>
          </cell>
        </row>
        <row r="32">
          <cell r="AE32">
            <v>60</v>
          </cell>
        </row>
        <row r="36">
          <cell r="AE36">
            <v>30</v>
          </cell>
          <cell r="AF36">
            <v>34.881284948061349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84.118715051938651</v>
          </cell>
        </row>
        <row r="39">
          <cell r="AE39">
            <v>60</v>
          </cell>
        </row>
        <row r="43">
          <cell r="AE43">
            <v>27</v>
          </cell>
          <cell r="AF43">
            <v>13.263336425625099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105.7366635743749</v>
          </cell>
        </row>
        <row r="46">
          <cell r="AE46">
            <v>60</v>
          </cell>
        </row>
        <row r="59">
          <cell r="AE59">
            <v>27</v>
          </cell>
          <cell r="AF59">
            <v>13.574946758377905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105.42505324162209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260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260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213969.65900000001</v>
      </c>
      <c r="K29" s="51">
        <v>248714.435</v>
      </c>
      <c r="L29" s="52">
        <v>226603.08300000001</v>
      </c>
      <c r="M29" s="53">
        <v>234299.04</v>
      </c>
      <c r="N29" s="54">
        <v>215841.15599999999</v>
      </c>
      <c r="O29" s="55">
        <v>226603.08300000001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25.250758790426502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34744.775999999983</v>
      </c>
      <c r="L30" s="64">
        <v>-22111.351999999984</v>
      </c>
      <c r="M30" s="65">
        <v>7695.9569999999949</v>
      </c>
      <c r="N30" s="66">
        <v>-18457.88400000002</v>
      </c>
      <c r="O30" s="67">
        <v>-10761.927000000025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1.1623817889058747</v>
      </c>
      <c r="L31" s="71">
        <v>0.91109743188005965</v>
      </c>
      <c r="M31" s="72">
        <v>1.0339622784390801</v>
      </c>
      <c r="N31" s="73">
        <v>0.92122082958598539</v>
      </c>
      <c r="O31" s="74">
        <v>0.95250758790426504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93.749241209573498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86558.952000000005</v>
      </c>
      <c r="K36" s="51">
        <v>106365.959</v>
      </c>
      <c r="L36" s="52">
        <v>96879.122000000003</v>
      </c>
      <c r="M36" s="53">
        <v>103723.916</v>
      </c>
      <c r="N36" s="54">
        <v>101608.068</v>
      </c>
      <c r="O36" s="55">
        <v>96879.122000000003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34.881284948061349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19807.006999999998</v>
      </c>
      <c r="L37" s="64">
        <v>-9486.8369999999995</v>
      </c>
      <c r="M37" s="65">
        <v>6844.7939999999944</v>
      </c>
      <c r="N37" s="66">
        <v>-2115.8479999999981</v>
      </c>
      <c r="O37" s="67">
        <v>4728.9459999999963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1.2288267884759048</v>
      </c>
      <c r="L38" s="71">
        <v>0.91080946301626442</v>
      </c>
      <c r="M38" s="72">
        <v>1.070652931805059</v>
      </c>
      <c r="N38" s="73">
        <v>0.9796011558221539</v>
      </c>
      <c r="O38" s="74">
        <v>1.0488128494806135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84.118715051938651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3210.9570896625501</v>
      </c>
      <c r="K43" s="51">
        <v>2891.3522881567501</v>
      </c>
      <c r="L43" s="52">
        <v>2998.3831995427599</v>
      </c>
      <c r="M43" s="53">
        <v>3139.81118217111</v>
      </c>
      <c r="N43" s="54">
        <v>2496.5538907647101</v>
      </c>
      <c r="O43" s="55">
        <v>2998.3831995427599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13.263336425625099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-319.60480150579997</v>
      </c>
      <c r="L44" s="64">
        <v>107.03091138600985</v>
      </c>
      <c r="M44" s="65">
        <v>141.42798262835004</v>
      </c>
      <c r="N44" s="66">
        <v>-643.25729140639987</v>
      </c>
      <c r="O44" s="67">
        <v>-501.82930877804984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-9.9535681287907907E-2</v>
      </c>
      <c r="L45" s="71">
        <v>3.7017596169245159E-2</v>
      </c>
      <c r="M45" s="72">
        <v>1.0471680813346063</v>
      </c>
      <c r="N45" s="73">
        <v>0.79512867045667324</v>
      </c>
      <c r="O45" s="74">
        <v>0.83263336425625101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105.7366635743749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1019</v>
      </c>
      <c r="K47" s="78">
        <v>1026</v>
      </c>
      <c r="L47" s="79">
        <v>970</v>
      </c>
      <c r="M47" s="80">
        <v>990</v>
      </c>
      <c r="N47" s="81">
        <v>845</v>
      </c>
      <c r="O47" s="82">
        <v>970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7</v>
      </c>
      <c r="L48" s="64">
        <v>-56</v>
      </c>
      <c r="M48" s="65">
        <v>20</v>
      </c>
      <c r="N48" s="66">
        <v>-145</v>
      </c>
      <c r="O48" s="67">
        <v>-125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6.8694798822375169E-3</v>
      </c>
      <c r="L49" s="71">
        <v>-5.4580896686159841E-2</v>
      </c>
      <c r="M49" s="72">
        <v>1.0206185567010309</v>
      </c>
      <c r="N49" s="73">
        <v>0.85353535353535348</v>
      </c>
      <c r="O49" s="74">
        <v>0.87113402061855671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12.145240431795878</v>
      </c>
      <c r="K51" s="85">
        <v>11.87719298245614</v>
      </c>
      <c r="L51" s="85">
        <v>11.637113402061855</v>
      </c>
      <c r="M51" s="85">
        <v>11.929292929292929</v>
      </c>
      <c r="N51" s="86">
        <v>11.506508875739645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-0.26804744933973801</v>
      </c>
      <c r="L52" s="89">
        <v>-0.24007958039428523</v>
      </c>
      <c r="M52" s="89">
        <v>0.29217952723107388</v>
      </c>
      <c r="N52" s="90">
        <v>-0.42278405355328452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-2.2070164098027867E-2</v>
      </c>
      <c r="L53" s="92">
        <v>-2.0213494951956124E-2</v>
      </c>
      <c r="M53" s="92">
        <v>1.0251075603662421</v>
      </c>
      <c r="N53" s="93">
        <v>0.96455916909248507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9.0873405299313053</v>
      </c>
      <c r="K54" s="96">
        <v>8.4678362573099424</v>
      </c>
      <c r="L54" s="96">
        <v>8.9701030927835053</v>
      </c>
      <c r="M54" s="96">
        <v>9.172727272727272</v>
      </c>
      <c r="N54" s="97">
        <v>8.6248520710059164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3092.51089060307</v>
      </c>
      <c r="K59" s="51">
        <v>2833.0473865568601</v>
      </c>
      <c r="L59" s="52">
        <v>2935.1947989761802</v>
      </c>
      <c r="M59" s="53">
        <v>3008.1461845040299</v>
      </c>
      <c r="N59" s="54">
        <v>2453.0874904990201</v>
      </c>
      <c r="O59" s="55">
        <v>2935.1947989761802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13.574946758377905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-259.46350404620989</v>
      </c>
      <c r="L60" s="64">
        <v>102.14741241932006</v>
      </c>
      <c r="M60" s="65">
        <v>72.951385527849652</v>
      </c>
      <c r="N60" s="66">
        <v>-555.05869400500978</v>
      </c>
      <c r="O60" s="67">
        <v>-482.10730847716013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-8.3900595090745766E-2</v>
      </c>
      <c r="L61" s="71">
        <v>3.6055666736822589E-2</v>
      </c>
      <c r="M61" s="72">
        <v>1.0248540183954045</v>
      </c>
      <c r="N61" s="73">
        <v>0.81548147597869303</v>
      </c>
      <c r="O61" s="74">
        <v>0.8357494675837791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105.42505324162209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1011</v>
      </c>
      <c r="K63" s="78">
        <v>1020</v>
      </c>
      <c r="L63" s="79">
        <v>968</v>
      </c>
      <c r="M63" s="80">
        <v>979</v>
      </c>
      <c r="N63" s="81">
        <v>840</v>
      </c>
      <c r="O63" s="82">
        <v>968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9</v>
      </c>
      <c r="L64" s="64">
        <v>-52</v>
      </c>
      <c r="M64" s="65">
        <v>11</v>
      </c>
      <c r="N64" s="66">
        <v>-139</v>
      </c>
      <c r="O64" s="67">
        <v>-128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8.9020771513352859E-3</v>
      </c>
      <c r="L65" s="71">
        <v>-5.0980392156862786E-2</v>
      </c>
      <c r="M65" s="72">
        <v>1.0113636363636365</v>
      </c>
      <c r="N65" s="73">
        <v>0.85801838610827375</v>
      </c>
      <c r="O65" s="74">
        <v>0.86776859504132231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11.980217606330365</v>
      </c>
      <c r="K67" s="85">
        <v>11.670588235294117</v>
      </c>
      <c r="L67" s="85">
        <v>11.580578512396695</v>
      </c>
      <c r="M67" s="85">
        <v>11.744637385086824</v>
      </c>
      <c r="N67" s="86">
        <v>11.605952380952381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-0.3096293710362481</v>
      </c>
      <c r="L68" s="89">
        <v>-9.0009722897422151E-2</v>
      </c>
      <c r="M68" s="89">
        <v>0.16405887269012887</v>
      </c>
      <c r="N68" s="90">
        <v>-0.13868500413444274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-2.5845054005750212E-2</v>
      </c>
      <c r="L69" s="92">
        <v>-7.7125266595573505E-3</v>
      </c>
      <c r="M69" s="92">
        <v>1.0141667251350619</v>
      </c>
      <c r="N69" s="93">
        <v>0.98819163167093238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8.9930761622156279</v>
      </c>
      <c r="K70" s="96">
        <v>8.428431372549019</v>
      </c>
      <c r="L70" s="96">
        <v>8.9049586776859506</v>
      </c>
      <c r="M70" s="96">
        <v>9.1072522982635338</v>
      </c>
      <c r="N70" s="97">
        <v>8.579761904761904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11429</v>
      </c>
      <c r="L75" s="52">
        <v>10613</v>
      </c>
      <c r="M75" s="53">
        <v>10879</v>
      </c>
      <c r="N75" s="54">
        <v>9321</v>
      </c>
      <c r="O75" s="55">
        <v>10613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17.826250824460573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>
        <v>-816</v>
      </c>
      <c r="M76" s="65">
        <v>266</v>
      </c>
      <c r="N76" s="66">
        <v>-1558</v>
      </c>
      <c r="O76" s="67">
        <v>-1292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>
        <v>-7.1397322600402435E-2</v>
      </c>
      <c r="M77" s="72">
        <v>1.0250636012437577</v>
      </c>
      <c r="N77" s="73">
        <v>0.85678830774887393</v>
      </c>
      <c r="O77" s="74">
        <v>0.87826250824460572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101.17374917553943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240347.61574000001</v>
      </c>
      <c r="L82" s="52">
        <v>239280.09935000003</v>
      </c>
      <c r="M82" s="53">
        <v>269681.10371</v>
      </c>
      <c r="N82" s="54">
        <v>268170.15259999997</v>
      </c>
      <c r="O82" s="55">
        <v>279583.33333370002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25.917789305388339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>
        <v>-1067.5163899999752</v>
      </c>
      <c r="M83" s="65">
        <v>30401.004359999963</v>
      </c>
      <c r="N83" s="66">
        <v>-1510.9511100000236</v>
      </c>
      <c r="O83" s="67">
        <v>-11413.18073370005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>
        <v>-4.4415518194895753E-3</v>
      </c>
      <c r="M84" s="72">
        <v>1.1270519547700946</v>
      </c>
      <c r="N84" s="73">
        <v>0.99439726740504286</v>
      </c>
      <c r="O84" s="74">
        <v>0.95917789305388346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93.082210694611661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70538.885180000012</v>
      </c>
      <c r="L89" s="52">
        <v>69393.962159999937</v>
      </c>
      <c r="M89" s="53">
        <v>79485.49814000004</v>
      </c>
      <c r="N89" s="54">
        <v>72868.091350000002</v>
      </c>
      <c r="O89" s="55">
        <v>69881.199988399982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34.274241658837894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-1144.9230200000748</v>
      </c>
      <c r="M90" s="65">
        <v>10091.535980000102</v>
      </c>
      <c r="N90" s="66">
        <v>-6617.4067900000373</v>
      </c>
      <c r="O90" s="67">
        <v>2986.8913616000209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-1.6231090370629975E-2</v>
      </c>
      <c r="M91" s="72">
        <v>1.1454238332253215</v>
      </c>
      <c r="N91" s="73">
        <v>0.91674699228349033</v>
      </c>
      <c r="O91" s="74">
        <v>1.042742416588379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84.725758341162106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33489.604829999997</v>
      </c>
      <c r="L96" s="52">
        <v>34594.321069999998</v>
      </c>
      <c r="M96" s="53">
        <v>35315.185319999997</v>
      </c>
      <c r="N96" s="54">
        <v>36100.241009999998</v>
      </c>
      <c r="O96" s="55">
        <v>36514.307843135197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28.866014837487754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1104.7162400000016</v>
      </c>
      <c r="M97" s="65">
        <v>720.86424999999872</v>
      </c>
      <c r="N97" s="66">
        <v>785.05569000000105</v>
      </c>
      <c r="O97" s="67">
        <v>-414.06683313519898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3.2986840113753635E-2</v>
      </c>
      <c r="M98" s="72">
        <v>1.0208376469808835</v>
      </c>
      <c r="N98" s="73">
        <v>1.0222299750910666</v>
      </c>
      <c r="O98" s="74">
        <v>0.98866014837487748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90.133985162512246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0.77875442899972747</v>
      </c>
      <c r="L103" s="103">
        <v>0.73742356864924963</v>
      </c>
      <c r="M103" s="103">
        <v>0.72701149425287359</v>
      </c>
      <c r="N103" s="104">
        <v>0.75296873737781722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>
        <v>-5.3073034080288073E-2</v>
      </c>
      <c r="M104" s="107">
        <v>0.98588046973403898</v>
      </c>
      <c r="N104" s="108">
        <v>1.0357040340216617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11429</v>
      </c>
      <c r="L105" s="91">
        <v>10613</v>
      </c>
      <c r="M105" s="91">
        <v>10879</v>
      </c>
      <c r="N105" s="91">
        <v>9321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{39869C91-065F-45A6-BD6E-751B6E3860B7}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{DAE286EF-BC8F-4B22-96CF-FE0B3E667955}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{D220D33B-D81B-48B2-9328-604E3B812506}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{9DCBA963-B05D-4D42-9342-B4D72120A1B8}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{3B36088E-1202-4845-B351-F04A4880CDEE}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{3D973EBA-8F11-448D-ABA3-586DA67766BF}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{94888007-B56E-4CB2-A0C1-7BDF2B192638}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{9E6EC690-5329-4694-AFDF-0AA606903BF8}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{FC0A65AF-6AEF-41D4-B862-C6E99150F268}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{DA79DA27-F02E-45F8-979F-5128537A5B69}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{029F6E17-B663-4E98-85E3-700FF52FF27D}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{DBAD0B61-A3AC-4322-8C5D-6598156002D2}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9869C91-065F-45A6-BD6E-751B6E3860B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DAE286EF-BC8F-4B22-96CF-FE0B3E667955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D220D33B-D81B-48B2-9328-604E3B81250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9DCBA963-B05D-4D42-9342-B4D72120A1B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3B36088E-1202-4845-B351-F04A4880CDE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3D973EBA-8F11-448D-ABA3-586DA67766BF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94888007-B56E-4CB2-A0C1-7BDF2B19263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9E6EC690-5329-4694-AFDF-0AA606903BF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FC0A65AF-6AEF-41D4-B862-C6E99150F26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DA79DA27-F02E-45F8-979F-5128537A5B6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029F6E17-B663-4E98-85E3-700FF52FF27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DBAD0B61-A3AC-4322-8C5D-6598156002D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D467BEE0-8589-44DE-9EBF-21E9129D20F3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E1862435-AF85-4A0D-ACAE-B5650516446D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4.57031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" t="s">
        <v>1</v>
      </c>
      <c r="D2" s="3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4" t="s">
        <v>352</v>
      </c>
      <c r="D3" s="2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17"/>
    </row>
    <row r="4" spans="1:28" s="2" customFormat="1" hidden="1" x14ac:dyDescent="0.2">
      <c r="A4" s="4" t="s">
        <v>293</v>
      </c>
      <c r="B4" s="2" t="s">
        <v>9</v>
      </c>
      <c r="D4" s="2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D5" s="2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D6" s="2" t="s">
        <v>6</v>
      </c>
      <c r="F6" s="5" t="s">
        <v>242</v>
      </c>
      <c r="G6" s="6" t="s">
        <v>356</v>
      </c>
      <c r="H6" s="7"/>
      <c r="I6" s="7"/>
      <c r="J6" s="117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260</v>
      </c>
      <c r="B7" s="2">
        <v>11</v>
      </c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E8" s="3"/>
      <c r="F8" s="5" t="s">
        <v>7</v>
      </c>
      <c r="G8" s="118" t="s">
        <v>358</v>
      </c>
      <c r="H8" s="119"/>
      <c r="I8" s="119"/>
      <c r="J8" s="120"/>
      <c r="K8" s="3"/>
      <c r="L8" s="2" t="s">
        <v>77</v>
      </c>
    </row>
    <row r="9" spans="1:28" s="2" customFormat="1" hidden="1" x14ac:dyDescent="0.2">
      <c r="A9" s="2" t="s">
        <v>369</v>
      </c>
      <c r="D9" s="3" t="s">
        <v>8</v>
      </c>
      <c r="L9" s="121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D10" s="122">
        <v>11</v>
      </c>
      <c r="G10" s="5" t="s">
        <v>248</v>
      </c>
      <c r="H10" s="5"/>
      <c r="I10" s="5"/>
      <c r="J10" s="123" t="s">
        <v>370</v>
      </c>
      <c r="O10" s="110" t="s">
        <v>80</v>
      </c>
      <c r="Q10" s="10">
        <v>334</v>
      </c>
      <c r="R10" s="10">
        <v>334</v>
      </c>
      <c r="S10" s="124">
        <v>335</v>
      </c>
      <c r="T10" s="10">
        <v>335</v>
      </c>
    </row>
    <row r="11" spans="1:28" s="2" customFormat="1" hidden="1" x14ac:dyDescent="0.2">
      <c r="T11" s="121" t="s">
        <v>81</v>
      </c>
    </row>
    <row r="12" spans="1:28" s="2" customFormat="1" hidden="1" x14ac:dyDescent="0.2">
      <c r="J12" s="125"/>
      <c r="Q12" s="2" t="s">
        <v>9</v>
      </c>
      <c r="R12" s="2" t="s">
        <v>9</v>
      </c>
      <c r="S12" s="2" t="s">
        <v>9</v>
      </c>
      <c r="T12" s="121" t="s">
        <v>82</v>
      </c>
    </row>
    <row r="13" spans="1:28" s="2" customFormat="1" hidden="1" x14ac:dyDescent="0.2">
      <c r="A13" s="2" t="s">
        <v>260</v>
      </c>
      <c r="J13" s="126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1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4:28" ht="25.5" customHeight="1" x14ac:dyDescent="0.2">
      <c r="D17" s="20" t="s">
        <v>11</v>
      </c>
      <c r="E17" s="20" t="s">
        <v>12</v>
      </c>
      <c r="F17" s="21"/>
      <c r="G17" s="127" t="s">
        <v>364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21"/>
    </row>
    <row r="18" spans="4:28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4:28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131" t="s">
        <v>13</v>
      </c>
      <c r="R19" s="132" t="s">
        <v>365</v>
      </c>
      <c r="S19" s="132"/>
      <c r="T19" s="132"/>
      <c r="U19" s="132"/>
      <c r="V19" s="132"/>
      <c r="W19" s="132"/>
      <c r="X19" s="30"/>
      <c r="Y19" s="30"/>
      <c r="Z19" s="30"/>
      <c r="AA19" s="36"/>
      <c r="AB19" s="21"/>
    </row>
    <row r="20" spans="4:28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4:28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3">
        <v>2020</v>
      </c>
      <c r="S21" s="28" t="s">
        <v>15</v>
      </c>
      <c r="T21" s="133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4:28" ht="6.7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4"/>
      <c r="V22" s="27"/>
      <c r="W22" s="27"/>
      <c r="X22" s="134"/>
      <c r="Y22" s="27"/>
      <c r="Z22" s="27"/>
      <c r="AA22" s="36"/>
      <c r="AB22" s="21"/>
    </row>
    <row r="23" spans="4:28" ht="4.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4:28" ht="9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136">
        <v>2018</v>
      </c>
      <c r="R24" s="136">
        <v>2019</v>
      </c>
      <c r="S24" s="137">
        <v>2020</v>
      </c>
      <c r="T24" s="138" t="s">
        <v>371</v>
      </c>
      <c r="U24" s="135"/>
      <c r="V24" s="136" t="s">
        <v>372</v>
      </c>
      <c r="W24" s="136" t="s">
        <v>84</v>
      </c>
      <c r="X24" s="135"/>
      <c r="Y24" s="138" t="s">
        <v>373</v>
      </c>
      <c r="Z24" s="136" t="s">
        <v>84</v>
      </c>
      <c r="AA24" s="36"/>
      <c r="AB24" s="21"/>
    </row>
    <row r="25" spans="4:28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139"/>
      <c r="R25" s="139"/>
      <c r="S25" s="140"/>
      <c r="T25" s="141"/>
      <c r="U25" s="135"/>
      <c r="V25" s="139"/>
      <c r="W25" s="139"/>
      <c r="X25" s="135"/>
      <c r="Y25" s="141"/>
      <c r="Z25" s="139"/>
      <c r="AA25" s="36"/>
      <c r="AB25" s="16"/>
    </row>
    <row r="26" spans="4:28" ht="4.5" customHeight="1" x14ac:dyDescent="0.2">
      <c r="F26" s="21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4:28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4:28" ht="9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4:28" ht="15" customHeight="1" x14ac:dyDescent="0.25">
      <c r="F29" s="21"/>
      <c r="G29" s="35"/>
      <c r="H29" s="144" t="s">
        <v>85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6"/>
      <c r="AA29" s="36"/>
      <c r="AB29" s="21"/>
    </row>
    <row r="30" spans="4:28" ht="4.5" hidden="1" customHeight="1" x14ac:dyDescent="0.2">
      <c r="F30" s="21"/>
      <c r="G30" s="35"/>
      <c r="H30" s="147"/>
      <c r="I30" s="27"/>
      <c r="J30" s="27"/>
      <c r="K30" s="148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4:28" ht="12" hidden="1" customHeight="1" thickBot="1" x14ac:dyDescent="0.25">
      <c r="F31" s="21"/>
      <c r="G31" s="35"/>
      <c r="H31" s="149"/>
      <c r="I31" s="27"/>
      <c r="J31" s="150"/>
      <c r="K31" s="151"/>
      <c r="L31" s="151"/>
      <c r="M31" s="151"/>
      <c r="N31" s="151"/>
      <c r="O31" s="152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4:28" ht="5.25" customHeight="1" x14ac:dyDescent="0.2">
      <c r="F32" s="21"/>
      <c r="G32" s="35"/>
      <c r="H32" s="149"/>
      <c r="I32" s="27"/>
      <c r="J32" s="27"/>
      <c r="K32" s="148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2">
        <v>0</v>
      </c>
      <c r="D33" s="2">
        <v>4</v>
      </c>
      <c r="E33" s="153" t="s">
        <v>87</v>
      </c>
      <c r="F33" s="21"/>
      <c r="G33" s="35"/>
      <c r="H33" s="149"/>
      <c r="I33" s="27"/>
      <c r="J33" s="154"/>
      <c r="K33" s="154"/>
      <c r="L33" s="155" t="s">
        <v>374</v>
      </c>
      <c r="M33" s="155"/>
      <c r="N33" s="155"/>
      <c r="O33" s="155"/>
      <c r="P33" s="27"/>
      <c r="Q33" s="154">
        <v>491927146.57999998</v>
      </c>
      <c r="R33" s="154">
        <v>546556805.549999</v>
      </c>
      <c r="S33" s="154">
        <v>566981117.96999896</v>
      </c>
      <c r="T33" s="154">
        <v>558124251.58483803</v>
      </c>
      <c r="U33" s="27"/>
      <c r="V33" s="154">
        <v>20424312.419999957</v>
      </c>
      <c r="W33" s="156">
        <v>1.0373690569993854</v>
      </c>
      <c r="X33" s="27"/>
      <c r="Y33" s="154">
        <v>8856866.385160923</v>
      </c>
      <c r="Z33" s="156">
        <v>1.0158689868071691</v>
      </c>
      <c r="AA33" s="36"/>
      <c r="AB33" s="157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E34" s="153"/>
      <c r="F34" s="21"/>
      <c r="G34" s="35"/>
      <c r="H34" s="14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58"/>
      <c r="X34" s="27"/>
      <c r="Y34" s="27"/>
      <c r="Z34" s="158"/>
      <c r="AA34" s="36"/>
      <c r="AB34" s="157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E35" s="153"/>
      <c r="F35" s="21"/>
      <c r="G35" s="35"/>
      <c r="H35" s="14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58"/>
      <c r="X35" s="27"/>
      <c r="Y35" s="27"/>
      <c r="Z35" s="158"/>
      <c r="AA35" s="36"/>
      <c r="AB35" s="157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2">
        <v>0</v>
      </c>
      <c r="D36" s="2">
        <v>2</v>
      </c>
      <c r="E36" s="153" t="s">
        <v>88</v>
      </c>
      <c r="F36" s="21"/>
      <c r="G36" s="35"/>
      <c r="H36" s="149"/>
      <c r="I36" s="27"/>
      <c r="J36" s="159" t="s">
        <v>375</v>
      </c>
      <c r="K36" s="160"/>
      <c r="L36" s="160"/>
      <c r="M36" s="160"/>
      <c r="N36" s="160"/>
      <c r="O36" s="161"/>
      <c r="P36" s="59"/>
      <c r="Q36" s="162">
        <v>371041647.55000001</v>
      </c>
      <c r="R36" s="163">
        <v>413165100.31</v>
      </c>
      <c r="S36" s="163">
        <v>404749531.29000002</v>
      </c>
      <c r="T36" s="164">
        <v>415809384.89833897</v>
      </c>
      <c r="U36" s="59"/>
      <c r="V36" s="162">
        <v>-8415569.0199999809</v>
      </c>
      <c r="W36" s="165">
        <v>0.97963146206277896</v>
      </c>
      <c r="X36" s="59"/>
      <c r="Y36" s="162">
        <v>-11059853.608338952</v>
      </c>
      <c r="Z36" s="165">
        <v>0.97340162581697631</v>
      </c>
      <c r="AA36" s="36"/>
      <c r="AB36" s="157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2">
        <v>1</v>
      </c>
      <c r="D37" s="2">
        <v>1</v>
      </c>
      <c r="E37" s="153" t="s">
        <v>60</v>
      </c>
      <c r="F37" s="21"/>
      <c r="G37" s="35"/>
      <c r="H37" s="149"/>
      <c r="I37" s="27"/>
      <c r="J37" s="166" t="s">
        <v>89</v>
      </c>
      <c r="K37" s="167"/>
      <c r="L37" s="167"/>
      <c r="M37" s="167"/>
      <c r="N37" s="167"/>
      <c r="O37" s="168"/>
      <c r="P37" s="59"/>
      <c r="Q37" s="169">
        <v>69393962.159999982</v>
      </c>
      <c r="R37" s="170">
        <v>79485498.14000003</v>
      </c>
      <c r="S37" s="170">
        <v>72868091.349999994</v>
      </c>
      <c r="T37" s="171">
        <v>61454910.616299987</v>
      </c>
      <c r="U37" s="59"/>
      <c r="V37" s="169">
        <v>-6617406.7900000364</v>
      </c>
      <c r="W37" s="172">
        <v>0.91674699228349033</v>
      </c>
      <c r="X37" s="59"/>
      <c r="Y37" s="169">
        <v>11413180.733700007</v>
      </c>
      <c r="Z37" s="172">
        <v>1.1857163344514381</v>
      </c>
      <c r="AA37" s="36"/>
      <c r="AB37" s="157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2">
        <v>1</v>
      </c>
      <c r="D38" s="2">
        <v>1</v>
      </c>
      <c r="E38" s="153" t="s">
        <v>90</v>
      </c>
      <c r="F38" s="21"/>
      <c r="G38" s="35"/>
      <c r="H38" s="149"/>
      <c r="I38" s="27"/>
      <c r="J38" s="166" t="s">
        <v>376</v>
      </c>
      <c r="K38" s="167"/>
      <c r="L38" s="167"/>
      <c r="M38" s="167"/>
      <c r="N38" s="167"/>
      <c r="O38" s="168"/>
      <c r="P38" s="59"/>
      <c r="Q38" s="169">
        <v>23898240</v>
      </c>
      <c r="R38" s="170">
        <v>24801235</v>
      </c>
      <c r="S38" s="170">
        <v>21496449.059999999</v>
      </c>
      <c r="T38" s="171">
        <v>26126379.3301</v>
      </c>
      <c r="U38" s="59"/>
      <c r="V38" s="169">
        <v>-3304785.9400000013</v>
      </c>
      <c r="W38" s="172">
        <v>0.86674913809735676</v>
      </c>
      <c r="X38" s="59"/>
      <c r="Y38" s="169">
        <v>-4629930.2701000012</v>
      </c>
      <c r="Z38" s="172">
        <v>0.82278714506889616</v>
      </c>
      <c r="AA38" s="36"/>
      <c r="AB38" s="157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2">
        <v>1</v>
      </c>
      <c r="D39" s="2">
        <v>1</v>
      </c>
      <c r="E39" s="153" t="s">
        <v>64</v>
      </c>
      <c r="F39" s="21"/>
      <c r="G39" s="35"/>
      <c r="H39" s="149"/>
      <c r="I39" s="27"/>
      <c r="J39" s="166" t="s">
        <v>377</v>
      </c>
      <c r="K39" s="167"/>
      <c r="L39" s="167"/>
      <c r="M39" s="167"/>
      <c r="N39" s="167"/>
      <c r="O39" s="168"/>
      <c r="P39" s="59"/>
      <c r="Q39" s="169">
        <v>34594321.07</v>
      </c>
      <c r="R39" s="170">
        <v>35315185.32</v>
      </c>
      <c r="S39" s="170">
        <v>36100241.009999998</v>
      </c>
      <c r="T39" s="171">
        <v>36514307.8431352</v>
      </c>
      <c r="U39" s="59"/>
      <c r="V39" s="169">
        <v>785055.68999999762</v>
      </c>
      <c r="W39" s="172">
        <v>1.0222299750910666</v>
      </c>
      <c r="X39" s="59"/>
      <c r="Y39" s="169">
        <v>-414066.83313520253</v>
      </c>
      <c r="Z39" s="172">
        <v>0.98866014837487748</v>
      </c>
      <c r="AA39" s="36"/>
      <c r="AB39" s="157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2">
        <v>1</v>
      </c>
      <c r="D40" s="2">
        <v>1</v>
      </c>
      <c r="E40" s="153" t="s">
        <v>91</v>
      </c>
      <c r="F40" s="21"/>
      <c r="G40" s="35"/>
      <c r="H40" s="149"/>
      <c r="I40" s="27"/>
      <c r="J40" s="166" t="s">
        <v>378</v>
      </c>
      <c r="K40" s="167"/>
      <c r="L40" s="167"/>
      <c r="M40" s="167"/>
      <c r="N40" s="167"/>
      <c r="O40" s="168"/>
      <c r="P40" s="59"/>
      <c r="Q40" s="169">
        <v>938695.33</v>
      </c>
      <c r="R40" s="170">
        <v>1048450.29</v>
      </c>
      <c r="S40" s="170">
        <v>931341.39999999898</v>
      </c>
      <c r="T40" s="171">
        <v>1063047.7620999999</v>
      </c>
      <c r="U40" s="59"/>
      <c r="V40" s="169">
        <v>-117108.89000000106</v>
      </c>
      <c r="W40" s="172">
        <v>0.88830286841734662</v>
      </c>
      <c r="X40" s="59"/>
      <c r="Y40" s="169">
        <v>-131706.36210000096</v>
      </c>
      <c r="Z40" s="172">
        <v>0.876104943921032</v>
      </c>
      <c r="AA40" s="36"/>
      <c r="AB40" s="157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2">
        <v>1</v>
      </c>
      <c r="D41" s="2">
        <v>1</v>
      </c>
      <c r="E41" s="153" t="s">
        <v>92</v>
      </c>
      <c r="F41" s="21"/>
      <c r="G41" s="35"/>
      <c r="H41" s="149"/>
      <c r="I41" s="27"/>
      <c r="J41" s="166" t="s">
        <v>379</v>
      </c>
      <c r="K41" s="167"/>
      <c r="L41" s="167"/>
      <c r="M41" s="167"/>
      <c r="N41" s="167"/>
      <c r="O41" s="168"/>
      <c r="P41" s="59"/>
      <c r="Q41" s="169">
        <v>2138102.29</v>
      </c>
      <c r="R41" s="170">
        <v>2161059.8199999998</v>
      </c>
      <c r="S41" s="170">
        <v>2701905.84</v>
      </c>
      <c r="T41" s="171">
        <v>2037658.2478032301</v>
      </c>
      <c r="U41" s="59"/>
      <c r="V41" s="169">
        <v>540846.02</v>
      </c>
      <c r="W41" s="172">
        <v>1.250268879646284</v>
      </c>
      <c r="X41" s="59"/>
      <c r="Y41" s="169">
        <v>664247.59219676978</v>
      </c>
      <c r="Z41" s="172">
        <v>1.3259857696514543</v>
      </c>
      <c r="AA41" s="36"/>
      <c r="AB41" s="157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2">
        <v>1</v>
      </c>
      <c r="D42" s="2">
        <v>1</v>
      </c>
      <c r="E42" s="153" t="s">
        <v>93</v>
      </c>
      <c r="F42" s="21"/>
      <c r="G42" s="35"/>
      <c r="H42" s="149"/>
      <c r="I42" s="27"/>
      <c r="J42" s="166" t="s">
        <v>380</v>
      </c>
      <c r="K42" s="167"/>
      <c r="L42" s="167"/>
      <c r="M42" s="167"/>
      <c r="N42" s="167"/>
      <c r="O42" s="168"/>
      <c r="P42" s="59"/>
      <c r="Q42" s="169">
        <v>378751.86</v>
      </c>
      <c r="R42" s="170">
        <v>298943.33</v>
      </c>
      <c r="S42" s="170">
        <v>424461.14</v>
      </c>
      <c r="T42" s="171">
        <v>288601.26850000001</v>
      </c>
      <c r="U42" s="59"/>
      <c r="V42" s="169">
        <v>125517.81</v>
      </c>
      <c r="W42" s="172">
        <v>1.4198715856948538</v>
      </c>
      <c r="X42" s="59"/>
      <c r="Y42" s="169">
        <v>135859.87150000001</v>
      </c>
      <c r="Z42" s="172">
        <v>1.4707528563756123</v>
      </c>
      <c r="AA42" s="36"/>
      <c r="AB42" s="15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2">
        <v>1</v>
      </c>
      <c r="D43" s="2">
        <v>1</v>
      </c>
      <c r="E43" s="153" t="s">
        <v>94</v>
      </c>
      <c r="F43" s="21"/>
      <c r="G43" s="35"/>
      <c r="H43" s="149"/>
      <c r="I43" s="27"/>
      <c r="J43" s="166" t="s">
        <v>381</v>
      </c>
      <c r="K43" s="167"/>
      <c r="L43" s="167"/>
      <c r="M43" s="167"/>
      <c r="N43" s="167"/>
      <c r="O43" s="168"/>
      <c r="P43" s="59"/>
      <c r="Q43" s="169">
        <v>419475.49</v>
      </c>
      <c r="R43" s="170">
        <v>373624.7</v>
      </c>
      <c r="S43" s="170">
        <v>2056888.89</v>
      </c>
      <c r="T43" s="171">
        <v>314857.12459999998</v>
      </c>
      <c r="U43" s="59"/>
      <c r="V43" s="169">
        <v>1683264.19</v>
      </c>
      <c r="W43" s="172">
        <v>5.5052272775327751</v>
      </c>
      <c r="X43" s="59"/>
      <c r="Y43" s="169">
        <v>1742031.7653999999</v>
      </c>
      <c r="Z43" s="172">
        <v>6.5327690857023093</v>
      </c>
      <c r="AA43" s="36"/>
      <c r="AB43" s="157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2">
        <v>0</v>
      </c>
      <c r="E44" s="153" t="s">
        <v>95</v>
      </c>
      <c r="F44" s="21"/>
      <c r="G44" s="35"/>
      <c r="H44" s="149"/>
      <c r="I44" s="27"/>
      <c r="J44" s="166" t="s">
        <v>96</v>
      </c>
      <c r="K44" s="167"/>
      <c r="L44" s="167"/>
      <c r="M44" s="167"/>
      <c r="N44" s="167"/>
      <c r="O44" s="168"/>
      <c r="P44" s="59"/>
      <c r="Q44" s="169">
        <v>1.0899999737739563</v>
      </c>
      <c r="R44" s="170">
        <v>262.79000002145767</v>
      </c>
      <c r="S44" s="170">
        <v>2114.7999999523163</v>
      </c>
      <c r="T44" s="171">
        <v>0</v>
      </c>
      <c r="U44" s="59"/>
      <c r="V44" s="169">
        <v>1852.0099999308586</v>
      </c>
      <c r="W44" s="172">
        <v>8.0474903907288553</v>
      </c>
      <c r="X44" s="59"/>
      <c r="Y44" s="169"/>
      <c r="Z44" s="172"/>
      <c r="AA44" s="36"/>
      <c r="AB44" s="157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2">
        <v>0</v>
      </c>
      <c r="D45" s="2">
        <v>3</v>
      </c>
      <c r="E45" s="153" t="s">
        <v>97</v>
      </c>
      <c r="F45" s="21"/>
      <c r="G45" s="35"/>
      <c r="H45" s="149"/>
      <c r="I45" s="27"/>
      <c r="J45" s="173" t="s">
        <v>382</v>
      </c>
      <c r="K45" s="174"/>
      <c r="L45" s="174"/>
      <c r="M45" s="174"/>
      <c r="N45" s="174"/>
      <c r="O45" s="175"/>
      <c r="P45" s="176"/>
      <c r="Q45" s="177">
        <v>5305765.1100000003</v>
      </c>
      <c r="R45" s="178">
        <v>5741607.3899999997</v>
      </c>
      <c r="S45" s="178">
        <v>9540942.3500000108</v>
      </c>
      <c r="T45" s="179">
        <v>6164642.8317999998</v>
      </c>
      <c r="U45" s="59"/>
      <c r="V45" s="177">
        <v>3799334.9600000111</v>
      </c>
      <c r="W45" s="180">
        <v>1.661719741864832</v>
      </c>
      <c r="X45" s="59"/>
      <c r="Y45" s="177">
        <v>3376299.518200011</v>
      </c>
      <c r="Z45" s="180">
        <v>1.5476877753214735</v>
      </c>
      <c r="AA45" s="36"/>
      <c r="AB45" s="15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2">
        <v>0</v>
      </c>
      <c r="E46" s="153" t="s">
        <v>98</v>
      </c>
      <c r="F46" s="21"/>
      <c r="G46" s="35"/>
      <c r="H46" s="149"/>
      <c r="I46" s="27"/>
      <c r="J46" s="166" t="s">
        <v>99</v>
      </c>
      <c r="K46" s="167"/>
      <c r="L46" s="167"/>
      <c r="M46" s="167"/>
      <c r="N46" s="167"/>
      <c r="O46" s="168"/>
      <c r="P46" s="59"/>
      <c r="Q46" s="169">
        <v>571112.79</v>
      </c>
      <c r="R46" s="170">
        <v>615083.24000000022</v>
      </c>
      <c r="S46" s="170">
        <v>690722.3999999892</v>
      </c>
      <c r="T46" s="171">
        <v>573185.47870001011</v>
      </c>
      <c r="U46" s="59"/>
      <c r="V46" s="169">
        <v>75639.159999988973</v>
      </c>
      <c r="W46" s="172">
        <v>1.1229738596031147</v>
      </c>
      <c r="X46" s="59"/>
      <c r="Y46" s="169">
        <v>117536.92129997909</v>
      </c>
      <c r="Z46" s="172">
        <v>1.2050591399603388</v>
      </c>
      <c r="AA46" s="36"/>
      <c r="AB46" s="157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2">
        <v>0</v>
      </c>
      <c r="D47" s="2">
        <v>2</v>
      </c>
      <c r="E47" s="153" t="s">
        <v>100</v>
      </c>
      <c r="F47" s="21"/>
      <c r="G47" s="35"/>
      <c r="H47" s="149"/>
      <c r="I47" s="27"/>
      <c r="J47" s="173" t="s">
        <v>383</v>
      </c>
      <c r="K47" s="174"/>
      <c r="L47" s="174"/>
      <c r="M47" s="174"/>
      <c r="N47" s="174"/>
      <c r="O47" s="175"/>
      <c r="P47" s="176"/>
      <c r="Q47" s="177">
        <v>2726628</v>
      </c>
      <c r="R47" s="178">
        <v>3147307</v>
      </c>
      <c r="S47" s="178">
        <v>3026846</v>
      </c>
      <c r="T47" s="179">
        <v>3095555.2230000002</v>
      </c>
      <c r="U47" s="59"/>
      <c r="V47" s="177">
        <v>-120461</v>
      </c>
      <c r="W47" s="180">
        <v>0.96172569120203399</v>
      </c>
      <c r="X47" s="59"/>
      <c r="Y47" s="177">
        <v>-68709.223000000231</v>
      </c>
      <c r="Z47" s="180">
        <v>0.97780390978345655</v>
      </c>
      <c r="AA47" s="36"/>
      <c r="AB47" s="157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2">
        <v>0</v>
      </c>
      <c r="D48" s="2">
        <v>3</v>
      </c>
      <c r="E48" s="153" t="s">
        <v>101</v>
      </c>
      <c r="F48" s="21"/>
      <c r="G48" s="35"/>
      <c r="H48" s="149"/>
      <c r="I48" s="27"/>
      <c r="J48" s="181" t="s">
        <v>384</v>
      </c>
      <c r="K48" s="182"/>
      <c r="L48" s="182"/>
      <c r="M48" s="182"/>
      <c r="N48" s="182"/>
      <c r="O48" s="183"/>
      <c r="P48" s="176"/>
      <c r="Q48" s="184">
        <v>106132195.15000001</v>
      </c>
      <c r="R48" s="185">
        <v>119221343.34</v>
      </c>
      <c r="S48" s="185">
        <v>138907678.56999999</v>
      </c>
      <c r="T48" s="186">
        <v>128033441.20900001</v>
      </c>
      <c r="U48" s="59"/>
      <c r="V48" s="184">
        <v>19686335.229999989</v>
      </c>
      <c r="W48" s="187">
        <v>1.1651242527427135</v>
      </c>
      <c r="X48" s="59"/>
      <c r="Y48" s="184">
        <v>10874237.360999987</v>
      </c>
      <c r="Z48" s="187">
        <v>1.0849327898892371</v>
      </c>
      <c r="AA48" s="36"/>
      <c r="AB48" s="157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E49" s="110"/>
      <c r="F49" s="21"/>
      <c r="G49" s="35"/>
      <c r="H49" s="149"/>
      <c r="I49" s="27"/>
      <c r="J49" s="27"/>
      <c r="K49" s="27"/>
      <c r="L49" s="27"/>
      <c r="M49" s="27"/>
      <c r="N49" s="27"/>
      <c r="O49" s="27"/>
      <c r="P49" s="188"/>
      <c r="Q49" s="27"/>
      <c r="R49" s="27"/>
      <c r="S49" s="27"/>
      <c r="T49" s="27"/>
      <c r="U49" s="188"/>
      <c r="V49" s="27"/>
      <c r="W49" s="27"/>
      <c r="X49" s="189"/>
      <c r="Y49" s="27"/>
      <c r="Z49" s="27"/>
      <c r="AA49" s="36"/>
      <c r="AB49" s="21"/>
    </row>
    <row r="50" spans="2:41" ht="12" customHeight="1" x14ac:dyDescent="0.2">
      <c r="E50" s="110" t="s">
        <v>102</v>
      </c>
      <c r="F50" s="21"/>
      <c r="G50" s="35"/>
      <c r="H50" s="149"/>
      <c r="I50" s="27"/>
      <c r="J50" s="190" t="s">
        <v>385</v>
      </c>
      <c r="K50" s="191"/>
      <c r="L50" s="191"/>
      <c r="M50" s="191"/>
      <c r="N50" s="192"/>
      <c r="O50" s="193"/>
      <c r="P50" s="59"/>
      <c r="Q50" s="194">
        <v>195414902.13</v>
      </c>
      <c r="R50" s="195">
        <v>234288206.28999999</v>
      </c>
      <c r="S50" s="196">
        <v>229873641.16</v>
      </c>
      <c r="T50" s="197"/>
      <c r="U50" s="59"/>
      <c r="V50" s="198">
        <v>-4414565.1299999952</v>
      </c>
      <c r="W50" s="199">
        <v>0.9811575443770495</v>
      </c>
      <c r="X50" s="135"/>
      <c r="Y50" s="198"/>
      <c r="Z50" s="199"/>
      <c r="AA50" s="36"/>
      <c r="AB50" s="21"/>
    </row>
    <row r="51" spans="2:41" ht="12" customHeight="1" x14ac:dyDescent="0.2">
      <c r="E51" s="200" t="s">
        <v>55</v>
      </c>
      <c r="F51" s="21"/>
      <c r="G51" s="35"/>
      <c r="H51" s="149"/>
      <c r="I51" s="27"/>
      <c r="J51" s="201" t="s">
        <v>386</v>
      </c>
      <c r="K51" s="202"/>
      <c r="L51" s="202"/>
      <c r="M51" s="202"/>
      <c r="N51" s="203"/>
      <c r="O51" s="75"/>
      <c r="P51" s="59"/>
      <c r="Q51" s="204">
        <v>190359979.05000001</v>
      </c>
      <c r="R51" s="205">
        <v>242755898.75999999</v>
      </c>
      <c r="S51" s="206">
        <v>248131214.50999999</v>
      </c>
      <c r="T51" s="207">
        <v>252083333.3337</v>
      </c>
      <c r="U51" s="59"/>
      <c r="V51" s="204">
        <v>5375315.75</v>
      </c>
      <c r="W51" s="208">
        <v>1.0221428841789517</v>
      </c>
      <c r="X51" s="59"/>
      <c r="Y51" s="204">
        <v>-3952118.8237000108</v>
      </c>
      <c r="Z51" s="208">
        <v>0.98432217326137816</v>
      </c>
      <c r="AA51" s="36"/>
      <c r="AB51" s="21"/>
    </row>
    <row r="52" spans="2:41" ht="12" customHeight="1" x14ac:dyDescent="0.2">
      <c r="E52" s="110" t="s">
        <v>103</v>
      </c>
      <c r="F52" s="21"/>
      <c r="G52" s="35"/>
      <c r="H52" s="149"/>
      <c r="I52" s="27"/>
      <c r="J52" s="209" t="s">
        <v>387</v>
      </c>
      <c r="K52" s="210"/>
      <c r="L52" s="210"/>
      <c r="M52" s="210"/>
      <c r="N52" s="211"/>
      <c r="O52" s="212"/>
      <c r="P52" s="59"/>
      <c r="Q52" s="194">
        <v>31689724.530000001</v>
      </c>
      <c r="R52" s="195">
        <v>17447007.510000002</v>
      </c>
      <c r="S52" s="196">
        <v>17016927.739999998</v>
      </c>
      <c r="T52" s="197"/>
      <c r="U52" s="59"/>
      <c r="V52" s="198">
        <v>-430079.77000000328</v>
      </c>
      <c r="W52" s="199">
        <v>0.97534936752027546</v>
      </c>
      <c r="X52" s="135"/>
      <c r="Y52" s="198"/>
      <c r="Z52" s="199"/>
      <c r="AA52" s="36"/>
      <c r="AB52" s="21"/>
    </row>
    <row r="53" spans="2:41" ht="12" customHeight="1" x14ac:dyDescent="0.2">
      <c r="E53" s="200" t="s">
        <v>57</v>
      </c>
      <c r="F53" s="21"/>
      <c r="G53" s="35"/>
      <c r="H53" s="149"/>
      <c r="I53" s="27"/>
      <c r="J53" s="201" t="s">
        <v>388</v>
      </c>
      <c r="K53" s="202"/>
      <c r="L53" s="202"/>
      <c r="M53" s="203"/>
      <c r="N53" s="213"/>
      <c r="O53" s="75"/>
      <c r="P53" s="59"/>
      <c r="Q53" s="204">
        <v>48920120.299999997</v>
      </c>
      <c r="R53" s="205">
        <v>26925204.949999999</v>
      </c>
      <c r="S53" s="206">
        <v>20038938.09</v>
      </c>
      <c r="T53" s="207">
        <v>27500000</v>
      </c>
      <c r="U53" s="59"/>
      <c r="V53" s="204">
        <v>-6886266.8599999994</v>
      </c>
      <c r="W53" s="208">
        <v>0.74424458893487455</v>
      </c>
      <c r="X53" s="59"/>
      <c r="Y53" s="204">
        <v>-7461061.9100000001</v>
      </c>
      <c r="Z53" s="208">
        <v>0.72868865781818182</v>
      </c>
      <c r="AA53" s="36"/>
      <c r="AB53" s="21"/>
    </row>
    <row r="54" spans="2:41" ht="9.75" customHeight="1" x14ac:dyDescent="0.2">
      <c r="E54" s="110"/>
      <c r="F54" s="21"/>
      <c r="G54" s="35"/>
      <c r="H54" s="149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2">
        <v>0</v>
      </c>
      <c r="D55" s="2">
        <v>4</v>
      </c>
      <c r="E55" s="153" t="s">
        <v>104</v>
      </c>
      <c r="F55" s="21"/>
      <c r="G55" s="35"/>
      <c r="H55" s="149"/>
      <c r="I55" s="27"/>
      <c r="J55" s="154"/>
      <c r="K55" s="154"/>
      <c r="L55" s="155" t="s">
        <v>389</v>
      </c>
      <c r="M55" s="155"/>
      <c r="N55" s="155"/>
      <c r="O55" s="155"/>
      <c r="P55" s="27"/>
      <c r="Q55" s="154">
        <v>575970126.16999996</v>
      </c>
      <c r="R55" s="154">
        <v>631403586.37</v>
      </c>
      <c r="S55" s="154">
        <v>689253990.24000001</v>
      </c>
      <c r="T55" s="154">
        <v>481270.75880000001</v>
      </c>
      <c r="U55" s="27"/>
      <c r="V55" s="154">
        <v>57850403.870000005</v>
      </c>
      <c r="W55" s="156">
        <v>1.0916219120682977</v>
      </c>
      <c r="X55" s="27"/>
      <c r="Y55" s="154">
        <v>688772719.48119998</v>
      </c>
      <c r="Z55" s="156">
        <v>1432.1543073977425</v>
      </c>
      <c r="AA55" s="36"/>
      <c r="AB55" s="157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E56" s="110"/>
      <c r="F56" s="21"/>
      <c r="G56" s="35"/>
      <c r="H56" s="149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58"/>
      <c r="X56" s="27"/>
      <c r="Y56" s="27"/>
      <c r="Z56" s="158"/>
      <c r="AA56" s="36"/>
      <c r="AB56" s="21"/>
    </row>
    <row r="57" spans="2:41" ht="2.25" customHeight="1" x14ac:dyDescent="0.2">
      <c r="E57" s="110"/>
      <c r="F57" s="21"/>
      <c r="G57" s="35"/>
      <c r="H57" s="14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58"/>
      <c r="X57" s="27"/>
      <c r="Y57" s="27"/>
      <c r="Z57" s="158"/>
      <c r="AA57" s="36"/>
      <c r="AB57" s="21"/>
    </row>
    <row r="58" spans="2:41" ht="12" customHeight="1" x14ac:dyDescent="0.2">
      <c r="E58" s="153" t="s">
        <v>105</v>
      </c>
      <c r="F58" s="21"/>
      <c r="G58" s="35"/>
      <c r="H58" s="149"/>
      <c r="I58" s="27"/>
      <c r="J58" s="214" t="s">
        <v>390</v>
      </c>
      <c r="K58" s="215"/>
      <c r="L58" s="215"/>
      <c r="M58" s="215"/>
      <c r="N58" s="215"/>
      <c r="O58" s="216"/>
      <c r="P58" s="59"/>
      <c r="Q58" s="217">
        <v>575404492.63</v>
      </c>
      <c r="R58" s="218">
        <v>630714781.98000002</v>
      </c>
      <c r="S58" s="219">
        <v>677281120.65999997</v>
      </c>
      <c r="T58" s="220">
        <v>0</v>
      </c>
      <c r="U58" s="59"/>
      <c r="V58" s="217">
        <v>46566338.679999948</v>
      </c>
      <c r="W58" s="221">
        <v>1.0738310564623432</v>
      </c>
      <c r="X58" s="59"/>
      <c r="Y58" s="217"/>
      <c r="Z58" s="221"/>
      <c r="AA58" s="36"/>
      <c r="AB58" s="157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E59" s="153" t="s">
        <v>106</v>
      </c>
      <c r="F59" s="21"/>
      <c r="G59" s="35"/>
      <c r="H59" s="222"/>
      <c r="I59" s="27"/>
      <c r="J59" s="223" t="s">
        <v>391</v>
      </c>
      <c r="K59" s="224"/>
      <c r="L59" s="224"/>
      <c r="M59" s="224"/>
      <c r="N59" s="224"/>
      <c r="O59" s="225"/>
      <c r="P59" s="59"/>
      <c r="Q59" s="204">
        <v>470134.57</v>
      </c>
      <c r="R59" s="205">
        <v>583554.66</v>
      </c>
      <c r="S59" s="206">
        <v>551876.21</v>
      </c>
      <c r="T59" s="207">
        <v>481270.75880000001</v>
      </c>
      <c r="U59" s="59"/>
      <c r="V59" s="204">
        <v>-31678.45000000007</v>
      </c>
      <c r="W59" s="208">
        <v>0.94571468249435264</v>
      </c>
      <c r="X59" s="59"/>
      <c r="Y59" s="204">
        <v>70605.451199999952</v>
      </c>
      <c r="Z59" s="208">
        <v>1.1467062976692113</v>
      </c>
      <c r="AA59" s="36"/>
      <c r="AB59" s="157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E61" s="110"/>
      <c r="F61" s="21"/>
      <c r="G61" s="35"/>
      <c r="H61" s="226" t="s">
        <v>107</v>
      </c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8"/>
      <c r="AA61" s="36"/>
      <c r="AB61" s="21"/>
    </row>
    <row r="62" spans="2:41" ht="6.75" customHeight="1" x14ac:dyDescent="0.2">
      <c r="E62" s="110"/>
      <c r="F62" s="21"/>
      <c r="G62" s="35"/>
      <c r="H62" s="229"/>
      <c r="I62" s="27"/>
      <c r="J62" s="27"/>
      <c r="K62" s="148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E63" s="153"/>
      <c r="F63" s="21"/>
      <c r="G63" s="35"/>
      <c r="H63" s="230"/>
      <c r="I63" s="27"/>
      <c r="J63" s="231" t="s">
        <v>108</v>
      </c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3"/>
      <c r="AA63" s="36"/>
      <c r="AB63" s="157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E64" s="110"/>
      <c r="F64" s="21"/>
      <c r="G64" s="35"/>
      <c r="H64" s="230"/>
      <c r="I64" s="27"/>
      <c r="J64" s="234"/>
      <c r="K64" s="148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5:41" ht="12" customHeight="1" x14ac:dyDescent="0.2">
      <c r="E65" s="153" t="s">
        <v>31</v>
      </c>
      <c r="F65" s="21"/>
      <c r="G65" s="35"/>
      <c r="H65" s="230"/>
      <c r="I65" s="27"/>
      <c r="J65" s="235"/>
      <c r="K65" s="27"/>
      <c r="L65" s="236" t="s">
        <v>109</v>
      </c>
      <c r="M65" s="237"/>
      <c r="N65" s="237"/>
      <c r="O65" s="238"/>
      <c r="P65" s="135"/>
      <c r="Q65" s="194">
        <v>96879122</v>
      </c>
      <c r="R65" s="195">
        <v>103723916</v>
      </c>
      <c r="S65" s="196">
        <v>101608068</v>
      </c>
      <c r="T65" s="197"/>
      <c r="U65" s="239"/>
      <c r="V65" s="194">
        <v>-2115848</v>
      </c>
      <c r="W65" s="240">
        <v>0.9796011558221539</v>
      </c>
      <c r="X65" s="135"/>
      <c r="Y65" s="194"/>
      <c r="Z65" s="240"/>
      <c r="AA65" s="36"/>
      <c r="AB65" s="157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5:41" ht="12" customHeight="1" x14ac:dyDescent="0.2">
      <c r="E66" s="153" t="s">
        <v>110</v>
      </c>
      <c r="F66" s="21"/>
      <c r="G66" s="35"/>
      <c r="H66" s="230"/>
      <c r="I66" s="27"/>
      <c r="J66" s="235"/>
      <c r="K66" s="27"/>
      <c r="L66" s="241" t="s">
        <v>111</v>
      </c>
      <c r="M66" s="242"/>
      <c r="N66" s="242"/>
      <c r="O66" s="243"/>
      <c r="P66" s="239"/>
      <c r="Q66" s="244">
        <v>376450.31</v>
      </c>
      <c r="R66" s="245">
        <v>406881.13400000002</v>
      </c>
      <c r="S66" s="246">
        <v>372362.23999999999</v>
      </c>
      <c r="T66" s="247"/>
      <c r="U66" s="239"/>
      <c r="V66" s="244">
        <v>-34518.894000000029</v>
      </c>
      <c r="W66" s="248">
        <v>0.91516221541006615</v>
      </c>
      <c r="X66" s="135"/>
      <c r="Y66" s="244"/>
      <c r="Z66" s="248"/>
      <c r="AA66" s="36"/>
      <c r="AB66" s="157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5:41" ht="12" customHeight="1" x14ac:dyDescent="0.2">
      <c r="E67" s="153" t="s">
        <v>112</v>
      </c>
      <c r="F67" s="21"/>
      <c r="G67" s="35"/>
      <c r="H67" s="230"/>
      <c r="I67" s="27"/>
      <c r="J67" s="235"/>
      <c r="K67" s="27"/>
      <c r="L67" s="241" t="s">
        <v>113</v>
      </c>
      <c r="M67" s="249"/>
      <c r="N67" s="249"/>
      <c r="O67" s="250"/>
      <c r="P67" s="135"/>
      <c r="Q67" s="244">
        <v>46535810.770000003</v>
      </c>
      <c r="R67" s="245">
        <v>51270863.579999998</v>
      </c>
      <c r="S67" s="246">
        <v>46644556.840000004</v>
      </c>
      <c r="T67" s="247"/>
      <c r="U67" s="239"/>
      <c r="V67" s="244">
        <v>-4626306.7399999946</v>
      </c>
      <c r="W67" s="248">
        <v>0.90976733339430915</v>
      </c>
      <c r="X67" s="135"/>
      <c r="Y67" s="244"/>
      <c r="Z67" s="248"/>
      <c r="AA67" s="36"/>
      <c r="AB67" s="157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5:41" ht="12" customHeight="1" x14ac:dyDescent="0.2">
      <c r="E68" s="153" t="s">
        <v>114</v>
      </c>
      <c r="F68" s="21"/>
      <c r="G68" s="35"/>
      <c r="H68" s="230"/>
      <c r="I68" s="27"/>
      <c r="J68" s="235"/>
      <c r="K68" s="27"/>
      <c r="L68" s="251" t="s">
        <v>115</v>
      </c>
      <c r="M68" s="249"/>
      <c r="N68" s="249"/>
      <c r="O68" s="243"/>
      <c r="P68" s="239"/>
      <c r="Q68" s="244">
        <v>123085696.95</v>
      </c>
      <c r="R68" s="245">
        <v>133237700.31999999</v>
      </c>
      <c r="S68" s="246">
        <v>127322691.56999999</v>
      </c>
      <c r="T68" s="247"/>
      <c r="U68" s="239"/>
      <c r="V68" s="244">
        <v>-5915008.75</v>
      </c>
      <c r="W68" s="248">
        <v>0.95560559259283373</v>
      </c>
      <c r="X68" s="135"/>
      <c r="Y68" s="244"/>
      <c r="Z68" s="248"/>
      <c r="AA68" s="36"/>
      <c r="AB68" s="157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5:41" ht="12" customHeight="1" x14ac:dyDescent="0.2">
      <c r="E69" s="153" t="s">
        <v>116</v>
      </c>
      <c r="F69" s="21"/>
      <c r="G69" s="35"/>
      <c r="H69" s="230"/>
      <c r="I69" s="27"/>
      <c r="J69" s="235"/>
      <c r="K69" s="27"/>
      <c r="L69" s="251" t="s">
        <v>117</v>
      </c>
      <c r="M69" s="249"/>
      <c r="N69" s="249"/>
      <c r="O69" s="250"/>
      <c r="P69" s="135"/>
      <c r="Q69" s="244">
        <v>64700</v>
      </c>
      <c r="R69" s="245">
        <v>67314</v>
      </c>
      <c r="S69" s="246">
        <v>61812</v>
      </c>
      <c r="T69" s="247"/>
      <c r="U69" s="239"/>
      <c r="V69" s="244">
        <v>-5502</v>
      </c>
      <c r="W69" s="248">
        <v>0.91826365986273284</v>
      </c>
      <c r="X69" s="135"/>
      <c r="Y69" s="244"/>
      <c r="Z69" s="248"/>
      <c r="AA69" s="36"/>
      <c r="AB69" s="157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5:41" ht="12" customHeight="1" x14ac:dyDescent="0.2">
      <c r="E70" s="153" t="s">
        <v>118</v>
      </c>
      <c r="F70" s="21"/>
      <c r="G70" s="35"/>
      <c r="H70" s="230"/>
      <c r="I70" s="27"/>
      <c r="J70" s="235"/>
      <c r="K70" s="27"/>
      <c r="L70" s="252"/>
      <c r="M70" s="253" t="s">
        <v>119</v>
      </c>
      <c r="N70" s="253"/>
      <c r="O70" s="254"/>
      <c r="P70" s="135"/>
      <c r="Q70" s="255">
        <v>50304</v>
      </c>
      <c r="R70" s="256">
        <v>52634</v>
      </c>
      <c r="S70" s="257">
        <v>48685</v>
      </c>
      <c r="T70" s="258"/>
      <c r="U70" s="239"/>
      <c r="V70" s="255">
        <v>-3949</v>
      </c>
      <c r="W70" s="259">
        <v>0.9249724512672417</v>
      </c>
      <c r="X70" s="135"/>
      <c r="Y70" s="255"/>
      <c r="Z70" s="259"/>
      <c r="AA70" s="36"/>
      <c r="AB70" s="157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5:41" ht="12" customHeight="1" x14ac:dyDescent="0.2">
      <c r="E71" s="153" t="s">
        <v>120</v>
      </c>
      <c r="F71" s="21"/>
      <c r="G71" s="35"/>
      <c r="H71" s="230"/>
      <c r="I71" s="27"/>
      <c r="J71" s="235"/>
      <c r="K71" s="27"/>
      <c r="L71" s="251" t="s">
        <v>121</v>
      </c>
      <c r="M71" s="249"/>
      <c r="N71" s="249"/>
      <c r="O71" s="250"/>
      <c r="P71" s="135"/>
      <c r="Q71" s="244">
        <v>57584</v>
      </c>
      <c r="R71" s="245">
        <v>59814</v>
      </c>
      <c r="S71" s="246">
        <v>55138</v>
      </c>
      <c r="T71" s="247"/>
      <c r="U71" s="239"/>
      <c r="V71" s="244">
        <v>-4676</v>
      </c>
      <c r="W71" s="248">
        <v>0.92182432206506837</v>
      </c>
      <c r="X71" s="135"/>
      <c r="Y71" s="244"/>
      <c r="Z71" s="248"/>
      <c r="AA71" s="36"/>
      <c r="AB71" s="157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5:41" ht="12" customHeight="1" x14ac:dyDescent="0.2">
      <c r="E72" s="153" t="s">
        <v>122</v>
      </c>
      <c r="F72" s="21"/>
      <c r="G72" s="35"/>
      <c r="H72" s="230"/>
      <c r="I72" s="27"/>
      <c r="J72" s="235"/>
      <c r="K72" s="27"/>
      <c r="L72" s="252"/>
      <c r="M72" s="253" t="s">
        <v>123</v>
      </c>
      <c r="N72" s="260"/>
      <c r="O72" s="254"/>
      <c r="P72" s="135"/>
      <c r="Q72" s="255">
        <v>43693</v>
      </c>
      <c r="R72" s="256">
        <v>45655</v>
      </c>
      <c r="S72" s="257">
        <v>42480</v>
      </c>
      <c r="T72" s="258"/>
      <c r="U72" s="239"/>
      <c r="V72" s="255">
        <v>-3175</v>
      </c>
      <c r="W72" s="259">
        <v>0.93045668601467524</v>
      </c>
      <c r="X72" s="135"/>
      <c r="Y72" s="255"/>
      <c r="Z72" s="259"/>
      <c r="AA72" s="36"/>
      <c r="AB72" s="157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5:41" ht="12" customHeight="1" x14ac:dyDescent="0.2">
      <c r="E73" s="153" t="s">
        <v>124</v>
      </c>
      <c r="F73" s="21"/>
      <c r="G73" s="35"/>
      <c r="H73" s="230"/>
      <c r="I73" s="27"/>
      <c r="J73" s="235"/>
      <c r="K73" s="27"/>
      <c r="L73" s="261" t="s">
        <v>125</v>
      </c>
      <c r="M73" s="262"/>
      <c r="N73" s="262"/>
      <c r="O73" s="263"/>
      <c r="P73" s="135"/>
      <c r="Q73" s="264">
        <v>5234</v>
      </c>
      <c r="R73" s="265">
        <v>5333</v>
      </c>
      <c r="S73" s="266">
        <v>4855</v>
      </c>
      <c r="T73" s="267"/>
      <c r="U73" s="239"/>
      <c r="V73" s="264">
        <v>-478</v>
      </c>
      <c r="W73" s="268">
        <v>0.91036939808738049</v>
      </c>
      <c r="X73" s="135"/>
      <c r="Y73" s="264"/>
      <c r="Z73" s="268"/>
      <c r="AA73" s="36"/>
      <c r="AB73" s="157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5:41" ht="4.5" customHeight="1" x14ac:dyDescent="0.2">
      <c r="E74" s="153"/>
      <c r="F74" s="21"/>
      <c r="G74" s="35"/>
      <c r="H74" s="230"/>
      <c r="I74" s="27"/>
      <c r="J74" s="235"/>
      <c r="K74" s="27"/>
      <c r="L74" s="239"/>
      <c r="M74" s="239"/>
      <c r="N74" s="239"/>
      <c r="O74" s="135"/>
      <c r="P74" s="135"/>
      <c r="Q74" s="269"/>
      <c r="R74" s="269"/>
      <c r="S74" s="270"/>
      <c r="T74" s="270"/>
      <c r="U74" s="239"/>
      <c r="V74" s="269"/>
      <c r="W74" s="271"/>
      <c r="X74" s="135"/>
      <c r="Y74" s="269"/>
      <c r="Z74" s="271"/>
      <c r="AA74" s="36"/>
      <c r="AB74" s="157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5:41" ht="11.25" hidden="1" customHeight="1" x14ac:dyDescent="0.2">
      <c r="E75" s="153"/>
      <c r="F75" s="21"/>
      <c r="G75" s="35"/>
      <c r="H75" s="230"/>
      <c r="I75" s="27"/>
      <c r="J75" s="235"/>
      <c r="K75" s="27"/>
      <c r="L75" s="272" t="s">
        <v>126</v>
      </c>
      <c r="M75" s="273"/>
      <c r="N75" s="274"/>
      <c r="O75" s="275"/>
      <c r="P75" s="135"/>
      <c r="Q75" s="276">
        <v>268031</v>
      </c>
      <c r="R75" s="277">
        <v>314840</v>
      </c>
      <c r="S75" s="278">
        <v>209174</v>
      </c>
      <c r="T75" s="279"/>
      <c r="U75" s="239"/>
      <c r="V75" s="276">
        <v>-105666</v>
      </c>
      <c r="W75" s="280">
        <v>0.66438190827086774</v>
      </c>
      <c r="X75" s="135"/>
      <c r="Y75" s="276"/>
      <c r="Z75" s="280"/>
      <c r="AA75" s="36"/>
      <c r="AB75" s="157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5:41" ht="12" hidden="1" customHeight="1" x14ac:dyDescent="0.2">
      <c r="E76" s="153" t="s">
        <v>127</v>
      </c>
      <c r="F76" s="21"/>
      <c r="G76" s="35"/>
      <c r="H76" s="230"/>
      <c r="I76" s="27"/>
      <c r="J76" s="235"/>
      <c r="K76" s="27"/>
      <c r="L76" s="281" t="s">
        <v>128</v>
      </c>
      <c r="M76" s="282"/>
      <c r="N76" s="283"/>
      <c r="O76" s="284"/>
      <c r="P76" s="135"/>
      <c r="Q76" s="285">
        <v>105460</v>
      </c>
      <c r="R76" s="286">
        <v>183271</v>
      </c>
      <c r="S76" s="286">
        <v>152262</v>
      </c>
      <c r="T76" s="287"/>
      <c r="U76" s="135"/>
      <c r="V76" s="285">
        <v>-31009</v>
      </c>
      <c r="W76" s="288">
        <v>0.83080247284076592</v>
      </c>
      <c r="X76" s="135"/>
      <c r="Y76" s="285"/>
      <c r="Z76" s="288"/>
      <c r="AA76" s="36"/>
      <c r="AB76" s="157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5:41" ht="12" hidden="1" customHeight="1" x14ac:dyDescent="0.2">
      <c r="E77" s="153" t="s">
        <v>129</v>
      </c>
      <c r="F77" s="21"/>
      <c r="G77" s="35"/>
      <c r="H77" s="230"/>
      <c r="I77" s="27"/>
      <c r="J77" s="235"/>
      <c r="K77" s="27"/>
      <c r="L77" s="281" t="s">
        <v>130</v>
      </c>
      <c r="M77" s="282"/>
      <c r="N77" s="283"/>
      <c r="O77" s="284"/>
      <c r="P77" s="135"/>
      <c r="Q77" s="285">
        <v>32078</v>
      </c>
      <c r="R77" s="286">
        <v>30318</v>
      </c>
      <c r="S77" s="286">
        <v>15902</v>
      </c>
      <c r="T77" s="287"/>
      <c r="U77" s="135"/>
      <c r="V77" s="285">
        <v>-14416</v>
      </c>
      <c r="W77" s="288">
        <v>0.52450689359456426</v>
      </c>
      <c r="X77" s="135"/>
      <c r="Y77" s="285"/>
      <c r="Z77" s="288"/>
      <c r="AA77" s="36"/>
      <c r="AB77" s="157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5:41" ht="12" hidden="1" customHeight="1" x14ac:dyDescent="0.2">
      <c r="E78" s="153" t="s">
        <v>131</v>
      </c>
      <c r="F78" s="21"/>
      <c r="G78" s="35"/>
      <c r="H78" s="230"/>
      <c r="I78" s="27"/>
      <c r="J78" s="235"/>
      <c r="K78" s="27"/>
      <c r="L78" s="289" t="s">
        <v>132</v>
      </c>
      <c r="M78" s="290"/>
      <c r="N78" s="291"/>
      <c r="O78" s="292"/>
      <c r="P78" s="135"/>
      <c r="Q78" s="293">
        <v>130493</v>
      </c>
      <c r="R78" s="294">
        <v>101251</v>
      </c>
      <c r="S78" s="294">
        <v>41010</v>
      </c>
      <c r="T78" s="295"/>
      <c r="U78" s="135"/>
      <c r="V78" s="293">
        <v>-60241</v>
      </c>
      <c r="W78" s="296">
        <v>0.40503303671074853</v>
      </c>
      <c r="X78" s="135"/>
      <c r="Y78" s="293"/>
      <c r="Z78" s="296"/>
      <c r="AA78" s="36"/>
      <c r="AB78" s="157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5:41" ht="12" hidden="1" customHeight="1" x14ac:dyDescent="0.2">
      <c r="E79" s="153"/>
      <c r="F79" s="21"/>
      <c r="G79" s="35"/>
      <c r="H79" s="230"/>
      <c r="I79" s="27"/>
      <c r="J79" s="235"/>
      <c r="K79" s="27"/>
      <c r="L79" s="297" t="s">
        <v>133</v>
      </c>
      <c r="M79" s="298"/>
      <c r="N79" s="299"/>
      <c r="O79" s="300"/>
      <c r="P79" s="239"/>
      <c r="Q79" s="301">
        <v>138518207</v>
      </c>
      <c r="R79" s="302">
        <v>145284836</v>
      </c>
      <c r="S79" s="303">
        <v>132634483</v>
      </c>
      <c r="T79" s="304"/>
      <c r="U79" s="239"/>
      <c r="V79" s="301">
        <v>-12650353</v>
      </c>
      <c r="W79" s="305">
        <v>0.91292723075380011</v>
      </c>
      <c r="X79" s="135"/>
      <c r="Y79" s="301"/>
      <c r="Z79" s="305"/>
      <c r="AA79" s="36"/>
      <c r="AB79" s="157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5:41" ht="12" hidden="1" customHeight="1" x14ac:dyDescent="0.2">
      <c r="E80" s="153" t="s">
        <v>134</v>
      </c>
      <c r="F80" s="21"/>
      <c r="G80" s="35"/>
      <c r="H80" s="230"/>
      <c r="I80" s="27"/>
      <c r="J80" s="235"/>
      <c r="K80" s="27"/>
      <c r="L80" s="281" t="s">
        <v>128</v>
      </c>
      <c r="M80" s="282"/>
      <c r="N80" s="283"/>
      <c r="O80" s="284"/>
      <c r="P80" s="135"/>
      <c r="Q80" s="285">
        <v>47872794</v>
      </c>
      <c r="R80" s="286">
        <v>48371362</v>
      </c>
      <c r="S80" s="286">
        <v>46930500</v>
      </c>
      <c r="T80" s="287"/>
      <c r="U80" s="135"/>
      <c r="V80" s="285">
        <v>-1440862</v>
      </c>
      <c r="W80" s="288">
        <v>0.97021249887485084</v>
      </c>
      <c r="X80" s="135"/>
      <c r="Y80" s="285"/>
      <c r="Z80" s="288"/>
      <c r="AA80" s="36"/>
      <c r="AB80" s="157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E81" s="153" t="s">
        <v>135</v>
      </c>
      <c r="F81" s="21"/>
      <c r="G81" s="35"/>
      <c r="H81" s="230"/>
      <c r="I81" s="27"/>
      <c r="J81" s="235"/>
      <c r="K81" s="27"/>
      <c r="L81" s="281" t="s">
        <v>130</v>
      </c>
      <c r="M81" s="282"/>
      <c r="N81" s="283"/>
      <c r="O81" s="284"/>
      <c r="P81" s="135"/>
      <c r="Q81" s="285">
        <v>86612824</v>
      </c>
      <c r="R81" s="286">
        <v>89605563</v>
      </c>
      <c r="S81" s="286">
        <v>79517364</v>
      </c>
      <c r="T81" s="287"/>
      <c r="U81" s="135"/>
      <c r="V81" s="306">
        <v>-10088199</v>
      </c>
      <c r="W81" s="307">
        <v>0.88741548334448839</v>
      </c>
      <c r="X81" s="135"/>
      <c r="Y81" s="285"/>
      <c r="Z81" s="288"/>
      <c r="AA81" s="36"/>
      <c r="AB81" s="157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E82" s="153" t="s">
        <v>136</v>
      </c>
      <c r="F82" s="21"/>
      <c r="G82" s="35"/>
      <c r="H82" s="230"/>
      <c r="I82" s="27"/>
      <c r="J82" s="235"/>
      <c r="K82" s="27"/>
      <c r="L82" s="308" t="s">
        <v>132</v>
      </c>
      <c r="M82" s="309"/>
      <c r="N82" s="310"/>
      <c r="O82" s="311"/>
      <c r="P82" s="135"/>
      <c r="Q82" s="306">
        <v>4032589</v>
      </c>
      <c r="R82" s="312">
        <v>7307911</v>
      </c>
      <c r="S82" s="312">
        <v>6186619</v>
      </c>
      <c r="T82" s="313"/>
      <c r="U82" s="135"/>
      <c r="V82" s="314">
        <v>-1121292</v>
      </c>
      <c r="W82" s="315">
        <v>0.84656463386048353</v>
      </c>
      <c r="X82" s="135"/>
      <c r="Y82" s="306"/>
      <c r="Z82" s="307"/>
      <c r="AA82" s="36"/>
      <c r="AB82" s="157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E83" s="153"/>
      <c r="F83" s="21"/>
      <c r="G83" s="35"/>
      <c r="H83" s="230"/>
      <c r="I83" s="27"/>
      <c r="J83" s="235"/>
      <c r="K83" s="27"/>
      <c r="L83" s="135"/>
      <c r="M83" s="135"/>
      <c r="N83" s="135"/>
      <c r="O83" s="135"/>
      <c r="P83" s="135"/>
      <c r="Q83" s="269"/>
      <c r="R83" s="269"/>
      <c r="S83" s="269"/>
      <c r="T83" s="269"/>
      <c r="U83" s="135"/>
      <c r="V83" s="269"/>
      <c r="W83" s="271"/>
      <c r="X83" s="135"/>
      <c r="Y83" s="269"/>
      <c r="Z83" s="271"/>
      <c r="AA83" s="36"/>
      <c r="AB83" s="157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2">
        <v>1</v>
      </c>
      <c r="E84" s="153" t="s">
        <v>137</v>
      </c>
      <c r="F84" s="21"/>
      <c r="G84" s="35"/>
      <c r="H84" s="230"/>
      <c r="I84" s="27"/>
      <c r="J84" s="235"/>
      <c r="K84" s="27"/>
      <c r="L84" s="316" t="s">
        <v>392</v>
      </c>
      <c r="M84" s="316"/>
      <c r="N84" s="316"/>
      <c r="O84" s="316"/>
      <c r="P84" s="135"/>
      <c r="Q84" s="317">
        <v>0</v>
      </c>
      <c r="R84" s="317">
        <v>162</v>
      </c>
      <c r="S84" s="317">
        <v>52</v>
      </c>
      <c r="T84" s="317"/>
      <c r="U84" s="135"/>
      <c r="V84" s="317"/>
      <c r="W84" s="318">
        <v>0.32098765432098764</v>
      </c>
      <c r="X84" s="135"/>
      <c r="Y84" s="317"/>
      <c r="Z84" s="318"/>
      <c r="AA84" s="36"/>
      <c r="AB84" s="157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2">
        <v>1</v>
      </c>
      <c r="E85" s="153" t="s">
        <v>138</v>
      </c>
      <c r="F85" s="21"/>
      <c r="G85" s="35"/>
      <c r="H85" s="230"/>
      <c r="I85" s="27"/>
      <c r="J85" s="235"/>
      <c r="K85" s="27"/>
      <c r="L85" s="135" t="s">
        <v>393</v>
      </c>
      <c r="M85" s="135"/>
      <c r="N85" s="135"/>
      <c r="O85" s="135"/>
      <c r="P85" s="135"/>
      <c r="Q85" s="269">
        <v>0</v>
      </c>
      <c r="R85" s="269">
        <v>128</v>
      </c>
      <c r="S85" s="269">
        <v>27</v>
      </c>
      <c r="T85" s="269"/>
      <c r="U85" s="135"/>
      <c r="V85" s="269"/>
      <c r="W85" s="318">
        <v>0.2109375</v>
      </c>
      <c r="X85" s="135"/>
      <c r="Y85" s="269"/>
      <c r="Z85" s="318"/>
      <c r="AA85" s="36"/>
      <c r="AB85" s="157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2">
        <v>1</v>
      </c>
      <c r="E86" s="153" t="s">
        <v>139</v>
      </c>
      <c r="F86" s="21"/>
      <c r="G86" s="35"/>
      <c r="H86" s="230"/>
      <c r="I86" s="27"/>
      <c r="J86" s="235"/>
      <c r="K86" s="27"/>
      <c r="L86" s="135" t="s">
        <v>394</v>
      </c>
      <c r="M86" s="135"/>
      <c r="N86" s="135"/>
      <c r="O86" s="135"/>
      <c r="P86" s="135"/>
      <c r="Q86" s="269">
        <v>0</v>
      </c>
      <c r="R86" s="269">
        <v>244847.25</v>
      </c>
      <c r="S86" s="269">
        <v>21123.31</v>
      </c>
      <c r="T86" s="269"/>
      <c r="U86" s="135"/>
      <c r="V86" s="269"/>
      <c r="W86" s="318">
        <v>8.6271379400830517E-2</v>
      </c>
      <c r="X86" s="135"/>
      <c r="Y86" s="269"/>
      <c r="Z86" s="318"/>
      <c r="AA86" s="36"/>
      <c r="AB86" s="157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2">
        <v>1</v>
      </c>
      <c r="E87" s="153" t="s">
        <v>140</v>
      </c>
      <c r="F87" s="21"/>
      <c r="G87" s="35"/>
      <c r="H87" s="230"/>
      <c r="I87" s="27"/>
      <c r="J87" s="235"/>
      <c r="K87" s="27"/>
      <c r="L87" s="135" t="s">
        <v>395</v>
      </c>
      <c r="M87" s="135"/>
      <c r="N87" s="135"/>
      <c r="O87" s="135"/>
      <c r="P87" s="135"/>
      <c r="Q87" s="269">
        <v>0</v>
      </c>
      <c r="R87" s="269">
        <v>198680.93</v>
      </c>
      <c r="S87" s="269">
        <v>5579.65</v>
      </c>
      <c r="T87" s="269"/>
      <c r="U87" s="135"/>
      <c r="V87" s="269"/>
      <c r="W87" s="319">
        <v>2.8083470315948288E-2</v>
      </c>
      <c r="X87" s="135"/>
      <c r="Y87" s="269"/>
      <c r="Z87" s="319"/>
      <c r="AA87" s="36"/>
      <c r="AB87" s="157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E88" s="153"/>
      <c r="F88" s="21"/>
      <c r="G88" s="35"/>
      <c r="H88" s="230"/>
      <c r="I88" s="27"/>
      <c r="J88" s="235"/>
      <c r="K88" s="27"/>
      <c r="L88" s="320" t="s">
        <v>141</v>
      </c>
      <c r="M88" s="237"/>
      <c r="N88" s="237"/>
      <c r="O88" s="238"/>
      <c r="P88" s="135"/>
      <c r="Q88" s="321"/>
      <c r="R88" s="322">
        <v>0.8114484847185337</v>
      </c>
      <c r="S88" s="323">
        <v>0.26414657551302323</v>
      </c>
      <c r="T88" s="324"/>
      <c r="U88" s="239"/>
      <c r="V88" s="325">
        <v>-0.54730190920551047</v>
      </c>
      <c r="W88" s="326">
        <v>0.32552476280074327</v>
      </c>
      <c r="X88" s="135"/>
      <c r="Y88" s="194"/>
      <c r="Z88" s="326"/>
      <c r="AA88" s="36"/>
      <c r="AB88" s="157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E89" s="153"/>
      <c r="F89" s="21"/>
      <c r="G89" s="35"/>
      <c r="H89" s="230"/>
      <c r="I89" s="27"/>
      <c r="J89" s="327"/>
      <c r="K89" s="27"/>
      <c r="L89" s="328" t="s">
        <v>142</v>
      </c>
      <c r="M89" s="329"/>
      <c r="N89" s="329"/>
      <c r="O89" s="330"/>
      <c r="P89" s="135"/>
      <c r="Q89" s="331"/>
      <c r="R89" s="332">
        <v>0.79012345679012341</v>
      </c>
      <c r="S89" s="333">
        <v>0.51923076923076927</v>
      </c>
      <c r="T89" s="334"/>
      <c r="U89" s="239"/>
      <c r="V89" s="335">
        <v>-0.27089268755935414</v>
      </c>
      <c r="W89" s="336">
        <v>0.6571514423076924</v>
      </c>
      <c r="X89" s="135"/>
      <c r="Y89" s="337"/>
      <c r="Z89" s="336"/>
      <c r="AA89" s="36"/>
      <c r="AB89" s="157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E90" s="153"/>
      <c r="F90" s="21"/>
      <c r="G90" s="35"/>
      <c r="H90" s="23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57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E91" s="153" t="s">
        <v>19</v>
      </c>
      <c r="F91" s="21"/>
      <c r="G91" s="35"/>
      <c r="H91" s="230"/>
      <c r="I91" s="27"/>
      <c r="J91" s="338"/>
      <c r="K91" s="27"/>
      <c r="L91" s="236" t="s">
        <v>143</v>
      </c>
      <c r="M91" s="237"/>
      <c r="N91" s="237"/>
      <c r="O91" s="238"/>
      <c r="P91" s="135"/>
      <c r="Q91" s="194">
        <v>226603083</v>
      </c>
      <c r="R91" s="195">
        <v>234299040</v>
      </c>
      <c r="S91" s="196">
        <v>215841156</v>
      </c>
      <c r="T91" s="197"/>
      <c r="U91" s="239"/>
      <c r="V91" s="194">
        <v>-18457884</v>
      </c>
      <c r="W91" s="240">
        <v>0.9212208295859855</v>
      </c>
      <c r="X91" s="135"/>
      <c r="Y91" s="194"/>
      <c r="Z91" s="240"/>
      <c r="AA91" s="36"/>
      <c r="AB91" s="157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E92" s="153" t="s">
        <v>144</v>
      </c>
      <c r="F92" s="21"/>
      <c r="G92" s="35"/>
      <c r="H92" s="230"/>
      <c r="I92" s="27"/>
      <c r="J92" s="339"/>
      <c r="K92" s="27"/>
      <c r="L92" s="328" t="s">
        <v>145</v>
      </c>
      <c r="M92" s="340"/>
      <c r="N92" s="340"/>
      <c r="O92" s="341"/>
      <c r="P92" s="239"/>
      <c r="Q92" s="337">
        <v>739684</v>
      </c>
      <c r="R92" s="342">
        <v>784047</v>
      </c>
      <c r="S92" s="343">
        <v>723672</v>
      </c>
      <c r="T92" s="344"/>
      <c r="U92" s="239"/>
      <c r="V92" s="337">
        <v>-60375</v>
      </c>
      <c r="W92" s="345">
        <v>0.92299568775851448</v>
      </c>
      <c r="X92" s="135"/>
      <c r="Y92" s="337"/>
      <c r="Z92" s="345"/>
      <c r="AA92" s="36"/>
      <c r="AB92" s="157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E93" s="153"/>
      <c r="F93" s="21"/>
      <c r="G93" s="35"/>
      <c r="H93" s="23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57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E94" s="153"/>
      <c r="F94" s="21"/>
      <c r="G94" s="35"/>
      <c r="H94" s="230"/>
      <c r="I94" s="27"/>
      <c r="J94" s="346" t="s">
        <v>146</v>
      </c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8"/>
      <c r="AA94" s="36"/>
      <c r="AB94" s="157"/>
      <c r="AC94" s="349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E95" s="110"/>
      <c r="F95" s="21"/>
      <c r="G95" s="35"/>
      <c r="H95" s="230"/>
      <c r="I95" s="27"/>
      <c r="J95" s="350"/>
      <c r="K95" s="14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D96" s="153"/>
      <c r="E96" s="153" t="s">
        <v>35</v>
      </c>
      <c r="F96" s="21"/>
      <c r="G96" s="35"/>
      <c r="H96" s="230"/>
      <c r="I96" s="27"/>
      <c r="J96" s="351"/>
      <c r="K96" s="27"/>
      <c r="L96" s="352" t="s">
        <v>147</v>
      </c>
      <c r="M96" s="353" t="s">
        <v>72</v>
      </c>
      <c r="N96" s="237" t="s">
        <v>148</v>
      </c>
      <c r="O96" s="354"/>
      <c r="P96" s="135"/>
      <c r="Q96" s="194">
        <v>2998.3831995427599</v>
      </c>
      <c r="R96" s="195">
        <v>3139.81118217111</v>
      </c>
      <c r="S96" s="196">
        <v>2496.5538907647101</v>
      </c>
      <c r="T96" s="355"/>
      <c r="U96" s="239"/>
      <c r="V96" s="194">
        <v>-643.25729140639987</v>
      </c>
      <c r="W96" s="240">
        <v>0.79512867045667324</v>
      </c>
      <c r="X96" s="239"/>
      <c r="Y96" s="325"/>
      <c r="Z96" s="326"/>
      <c r="AA96" s="36"/>
      <c r="AB96" s="157"/>
      <c r="AC96" s="356">
        <v>2461.93179094791</v>
      </c>
      <c r="AD96" s="357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5:41" ht="12" customHeight="1" x14ac:dyDescent="0.2">
      <c r="E97" s="153" t="s">
        <v>37</v>
      </c>
      <c r="F97" s="21"/>
      <c r="G97" s="35"/>
      <c r="H97" s="230"/>
      <c r="I97" s="27"/>
      <c r="J97" s="351"/>
      <c r="K97" s="27"/>
      <c r="L97" s="358"/>
      <c r="M97" s="359"/>
      <c r="N97" s="249" t="s">
        <v>150</v>
      </c>
      <c r="O97" s="243"/>
      <c r="P97" s="135"/>
      <c r="Q97" s="244">
        <v>970</v>
      </c>
      <c r="R97" s="245">
        <v>990</v>
      </c>
      <c r="S97" s="246">
        <v>845</v>
      </c>
      <c r="T97" s="247"/>
      <c r="U97" s="239"/>
      <c r="V97" s="244">
        <v>-145</v>
      </c>
      <c r="W97" s="248">
        <v>0.85353535353535348</v>
      </c>
      <c r="X97" s="239"/>
      <c r="Y97" s="360"/>
      <c r="Z97" s="361"/>
      <c r="AA97" s="36"/>
      <c r="AB97" s="157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5:41" ht="12" customHeight="1" x14ac:dyDescent="0.2">
      <c r="E98" s="153"/>
      <c r="F98" s="21"/>
      <c r="G98" s="35"/>
      <c r="H98" s="230"/>
      <c r="I98" s="27"/>
      <c r="J98" s="351"/>
      <c r="K98" s="27"/>
      <c r="L98" s="358"/>
      <c r="M98" s="362"/>
      <c r="N98" s="363" t="s">
        <v>151</v>
      </c>
      <c r="O98" s="364"/>
      <c r="P98" s="135"/>
      <c r="Q98" s="365">
        <v>3.0911167005595463</v>
      </c>
      <c r="R98" s="366">
        <v>3.1715264466374848</v>
      </c>
      <c r="S98" s="367">
        <v>2.9545016458753968</v>
      </c>
      <c r="T98" s="368"/>
      <c r="U98" s="239"/>
      <c r="V98" s="369">
        <v>-0.21702480076208808</v>
      </c>
      <c r="W98" s="345">
        <v>0.93157086834568825</v>
      </c>
      <c r="X98" s="239"/>
      <c r="Y98" s="335"/>
      <c r="Z98" s="336"/>
      <c r="AA98" s="36"/>
      <c r="AB98" s="157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5:41" ht="12" customHeight="1" x14ac:dyDescent="0.2">
      <c r="E99" s="153" t="s">
        <v>39</v>
      </c>
      <c r="F99" s="21"/>
      <c r="G99" s="35"/>
      <c r="H99" s="230"/>
      <c r="I99" s="27"/>
      <c r="J99" s="351"/>
      <c r="K99" s="27"/>
      <c r="L99" s="358"/>
      <c r="M99" s="370" t="s">
        <v>152</v>
      </c>
      <c r="N99" s="371" t="s">
        <v>153</v>
      </c>
      <c r="O99" s="372"/>
      <c r="P99" s="135"/>
      <c r="Q99" s="373">
        <v>11.637113402061855</v>
      </c>
      <c r="R99" s="374">
        <v>11.929292929292929</v>
      </c>
      <c r="S99" s="375">
        <v>11.506508875739645</v>
      </c>
      <c r="T99" s="376"/>
      <c r="U99" s="239"/>
      <c r="V99" s="373">
        <v>-0.42278405355328452</v>
      </c>
      <c r="W99" s="377">
        <v>0.96455916909248507</v>
      </c>
      <c r="X99" s="239"/>
      <c r="Y99" s="378"/>
      <c r="Z99" s="379"/>
      <c r="AA99" s="36"/>
      <c r="AB99" s="157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5:41" ht="12" customHeight="1" x14ac:dyDescent="0.2">
      <c r="E100" s="153" t="s">
        <v>41</v>
      </c>
      <c r="F100" s="21"/>
      <c r="G100" s="35"/>
      <c r="H100" s="230"/>
      <c r="I100" s="27"/>
      <c r="J100" s="351"/>
      <c r="K100" s="27"/>
      <c r="L100" s="358"/>
      <c r="M100" s="380"/>
      <c r="N100" s="381" t="s">
        <v>154</v>
      </c>
      <c r="O100" s="382"/>
      <c r="P100" s="135"/>
      <c r="Q100" s="383">
        <v>8.9701030927835053</v>
      </c>
      <c r="R100" s="384">
        <v>9.172727272727272</v>
      </c>
      <c r="S100" s="385">
        <v>8.6248520710059164</v>
      </c>
      <c r="T100" s="386"/>
      <c r="U100" s="239"/>
      <c r="V100" s="383">
        <v>-0.54787520172135551</v>
      </c>
      <c r="W100" s="387">
        <v>0.94027128623454004</v>
      </c>
      <c r="X100" s="239"/>
      <c r="Y100" s="388"/>
      <c r="Z100" s="389"/>
      <c r="AA100" s="36"/>
      <c r="AB100" s="157"/>
      <c r="AC100" s="357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5:41" ht="12" customHeight="1" x14ac:dyDescent="0.2">
      <c r="E101" s="153" t="s">
        <v>155</v>
      </c>
      <c r="F101" s="21"/>
      <c r="G101" s="35"/>
      <c r="H101" s="230"/>
      <c r="I101" s="27"/>
      <c r="J101" s="351"/>
      <c r="K101" s="27"/>
      <c r="L101" s="358"/>
      <c r="M101" s="390" t="s">
        <v>156</v>
      </c>
      <c r="N101" s="391" t="s">
        <v>157</v>
      </c>
      <c r="O101" s="392"/>
      <c r="P101" s="135"/>
      <c r="Q101" s="393">
        <v>0.36466942148760328</v>
      </c>
      <c r="R101" s="394">
        <v>0.35546475995914201</v>
      </c>
      <c r="S101" s="395">
        <v>0.36308805790108567</v>
      </c>
      <c r="T101" s="396"/>
      <c r="U101" s="239"/>
      <c r="V101" s="393">
        <v>7.6232979419436631E-3</v>
      </c>
      <c r="W101" s="397">
        <v>1.0214460019688587</v>
      </c>
      <c r="X101" s="239"/>
      <c r="Y101" s="398"/>
      <c r="Z101" s="399"/>
      <c r="AA101" s="36"/>
      <c r="AB101" s="157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5:41" ht="12" customHeight="1" x14ac:dyDescent="0.2">
      <c r="E102" s="153" t="s">
        <v>158</v>
      </c>
      <c r="F102" s="21"/>
      <c r="G102" s="35"/>
      <c r="H102" s="230"/>
      <c r="I102" s="27"/>
      <c r="J102" s="351"/>
      <c r="K102" s="27"/>
      <c r="L102" s="358"/>
      <c r="M102" s="400"/>
      <c r="N102" s="249" t="s">
        <v>159</v>
      </c>
      <c r="O102" s="243"/>
      <c r="P102" s="135"/>
      <c r="Q102" s="401">
        <v>0.22210743801652894</v>
      </c>
      <c r="R102" s="402">
        <v>0.22676200204290092</v>
      </c>
      <c r="S102" s="403">
        <v>0.20386007237635706</v>
      </c>
      <c r="T102" s="404"/>
      <c r="U102" s="239"/>
      <c r="V102" s="401">
        <v>-2.2901929666543863E-2</v>
      </c>
      <c r="W102" s="248">
        <v>0.89900455340744845</v>
      </c>
      <c r="X102" s="239"/>
      <c r="Y102" s="244"/>
      <c r="Z102" s="248"/>
      <c r="AA102" s="36"/>
      <c r="AB102" s="157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5:41" ht="12" customHeight="1" x14ac:dyDescent="0.2">
      <c r="E103" s="153" t="s">
        <v>160</v>
      </c>
      <c r="F103" s="21"/>
      <c r="G103" s="35"/>
      <c r="H103" s="230"/>
      <c r="I103" s="27"/>
      <c r="J103" s="351"/>
      <c r="K103" s="27"/>
      <c r="L103" s="405"/>
      <c r="M103" s="406"/>
      <c r="N103" s="407" t="s">
        <v>161</v>
      </c>
      <c r="O103" s="408"/>
      <c r="P103" s="135"/>
      <c r="Q103" s="331">
        <v>0.41528925619834711</v>
      </c>
      <c r="R103" s="332">
        <v>0.42900919305413687</v>
      </c>
      <c r="S103" s="333">
        <v>0.43305186972255733</v>
      </c>
      <c r="T103" s="409"/>
      <c r="U103" s="239"/>
      <c r="V103" s="331">
        <v>4.0426766684204529E-3</v>
      </c>
      <c r="W103" s="345">
        <v>1.0094232868056754</v>
      </c>
      <c r="X103" s="239"/>
      <c r="Y103" s="337"/>
      <c r="Z103" s="345"/>
      <c r="AA103" s="36"/>
      <c r="AB103" s="157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5:41" ht="4.5" customHeight="1" x14ac:dyDescent="0.2">
      <c r="E104" s="153"/>
      <c r="F104" s="21"/>
      <c r="G104" s="35"/>
      <c r="H104" s="230"/>
      <c r="I104" s="27"/>
      <c r="J104" s="351"/>
      <c r="K104" s="27"/>
      <c r="L104" s="410"/>
      <c r="M104" s="411"/>
      <c r="N104" s="59"/>
      <c r="O104" s="176"/>
      <c r="P104" s="135"/>
      <c r="Q104" s="412"/>
      <c r="R104" s="412"/>
      <c r="S104" s="412"/>
      <c r="T104" s="412"/>
      <c r="U104" s="239"/>
      <c r="V104" s="412"/>
      <c r="W104" s="413"/>
      <c r="X104" s="239"/>
      <c r="Y104" s="412"/>
      <c r="Z104" s="413"/>
      <c r="AA104" s="36"/>
      <c r="AB104" s="157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5:41" ht="12" customHeight="1" x14ac:dyDescent="0.2">
      <c r="E105" s="153" t="s">
        <v>45</v>
      </c>
      <c r="F105" s="21"/>
      <c r="G105" s="35"/>
      <c r="H105" s="230"/>
      <c r="I105" s="27"/>
      <c r="J105" s="351"/>
      <c r="K105" s="27"/>
      <c r="L105" s="352" t="s">
        <v>162</v>
      </c>
      <c r="M105" s="353" t="s">
        <v>72</v>
      </c>
      <c r="N105" s="237" t="s">
        <v>148</v>
      </c>
      <c r="O105" s="354"/>
      <c r="P105" s="135"/>
      <c r="Q105" s="194">
        <v>2935.1947989761802</v>
      </c>
      <c r="R105" s="195">
        <v>3008.1461845040299</v>
      </c>
      <c r="S105" s="196">
        <v>2453.0874904990201</v>
      </c>
      <c r="T105" s="355"/>
      <c r="U105" s="239"/>
      <c r="V105" s="194">
        <v>-555.05869400500978</v>
      </c>
      <c r="W105" s="240">
        <v>0.81548147597869303</v>
      </c>
      <c r="X105" s="239"/>
      <c r="Y105" s="325"/>
      <c r="Z105" s="326"/>
      <c r="AA105" s="36"/>
      <c r="AB105" s="157"/>
      <c r="AC105" s="356">
        <v>2425.5365905761701</v>
      </c>
      <c r="AD105" s="357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5:41" ht="12" customHeight="1" x14ac:dyDescent="0.2">
      <c r="E106" s="153" t="s">
        <v>46</v>
      </c>
      <c r="F106" s="21"/>
      <c r="G106" s="35"/>
      <c r="H106" s="230"/>
      <c r="I106" s="27"/>
      <c r="J106" s="351"/>
      <c r="K106" s="27"/>
      <c r="L106" s="358"/>
      <c r="M106" s="359"/>
      <c r="N106" s="249" t="s">
        <v>150</v>
      </c>
      <c r="O106" s="243"/>
      <c r="P106" s="135"/>
      <c r="Q106" s="244">
        <v>968</v>
      </c>
      <c r="R106" s="245">
        <v>979</v>
      </c>
      <c r="S106" s="246">
        <v>840</v>
      </c>
      <c r="T106" s="247"/>
      <c r="U106" s="239"/>
      <c r="V106" s="244">
        <v>-139</v>
      </c>
      <c r="W106" s="248">
        <v>0.85801838610827375</v>
      </c>
      <c r="X106" s="239"/>
      <c r="Y106" s="360"/>
      <c r="Z106" s="361"/>
      <c r="AA106" s="36"/>
      <c r="AB106" s="157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5:41" ht="12" customHeight="1" x14ac:dyDescent="0.2">
      <c r="E107" s="153"/>
      <c r="F107" s="21"/>
      <c r="G107" s="35"/>
      <c r="H107" s="230"/>
      <c r="I107" s="27"/>
      <c r="J107" s="351"/>
      <c r="K107" s="27"/>
      <c r="L107" s="358"/>
      <c r="M107" s="362"/>
      <c r="N107" s="363" t="s">
        <v>151</v>
      </c>
      <c r="O107" s="364"/>
      <c r="P107" s="135"/>
      <c r="Q107" s="365">
        <v>3.0322260320001861</v>
      </c>
      <c r="R107" s="366">
        <v>3.0726723028641776</v>
      </c>
      <c r="S107" s="367">
        <v>2.9203422505940715</v>
      </c>
      <c r="T107" s="368"/>
      <c r="U107" s="239"/>
      <c r="V107" s="369">
        <v>-0.1523300522701061</v>
      </c>
      <c r="W107" s="345">
        <v>0.95042424402754822</v>
      </c>
      <c r="X107" s="239"/>
      <c r="Y107" s="335"/>
      <c r="Z107" s="336"/>
      <c r="AA107" s="36"/>
      <c r="AB107" s="157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5:41" ht="12" customHeight="1" x14ac:dyDescent="0.2">
      <c r="E108" s="153" t="s">
        <v>47</v>
      </c>
      <c r="F108" s="21"/>
      <c r="G108" s="35"/>
      <c r="H108" s="230"/>
      <c r="I108" s="27"/>
      <c r="J108" s="351"/>
      <c r="K108" s="27"/>
      <c r="L108" s="358"/>
      <c r="M108" s="370" t="s">
        <v>152</v>
      </c>
      <c r="N108" s="371" t="s">
        <v>153</v>
      </c>
      <c r="O108" s="372"/>
      <c r="P108" s="135"/>
      <c r="Q108" s="373">
        <v>11.580578512396695</v>
      </c>
      <c r="R108" s="374">
        <v>11.744637385086824</v>
      </c>
      <c r="S108" s="375">
        <v>11.605952380952381</v>
      </c>
      <c r="T108" s="376"/>
      <c r="U108" s="239"/>
      <c r="V108" s="373">
        <v>-0.13868500413444274</v>
      </c>
      <c r="W108" s="377">
        <v>0.98819163167093238</v>
      </c>
      <c r="X108" s="239"/>
      <c r="Y108" s="378"/>
      <c r="Z108" s="379"/>
      <c r="AA108" s="36"/>
      <c r="AB108" s="157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5:41" ht="12" customHeight="1" x14ac:dyDescent="0.2">
      <c r="E109" s="153" t="s">
        <v>48</v>
      </c>
      <c r="F109" s="21"/>
      <c r="G109" s="35"/>
      <c r="H109" s="230"/>
      <c r="I109" s="27"/>
      <c r="J109" s="351"/>
      <c r="K109" s="27"/>
      <c r="L109" s="358"/>
      <c r="M109" s="380"/>
      <c r="N109" s="381" t="s">
        <v>154</v>
      </c>
      <c r="O109" s="382"/>
      <c r="P109" s="135"/>
      <c r="Q109" s="383">
        <v>8.9049586776859506</v>
      </c>
      <c r="R109" s="384">
        <v>9.1072522982635338</v>
      </c>
      <c r="S109" s="385">
        <v>8.579761904761904</v>
      </c>
      <c r="T109" s="386"/>
      <c r="U109" s="239"/>
      <c r="V109" s="383">
        <v>-0.52749039350162974</v>
      </c>
      <c r="W109" s="387">
        <v>0.94208018222991297</v>
      </c>
      <c r="X109" s="239"/>
      <c r="Y109" s="388"/>
      <c r="Z109" s="389"/>
      <c r="AA109" s="36"/>
      <c r="AB109" s="157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5:41" ht="12" customHeight="1" x14ac:dyDescent="0.2">
      <c r="E110" s="153" t="s">
        <v>164</v>
      </c>
      <c r="F110" s="21"/>
      <c r="G110" s="35"/>
      <c r="H110" s="230"/>
      <c r="I110" s="27"/>
      <c r="J110" s="351"/>
      <c r="K110" s="27"/>
      <c r="L110" s="358"/>
      <c r="M110" s="390" t="s">
        <v>156</v>
      </c>
      <c r="N110" s="391" t="s">
        <v>157</v>
      </c>
      <c r="O110" s="392"/>
      <c r="P110" s="135"/>
      <c r="Q110" s="393">
        <v>0.36260330578512395</v>
      </c>
      <c r="R110" s="394">
        <v>0.35546475995914201</v>
      </c>
      <c r="S110" s="395">
        <v>0.35878787878787877</v>
      </c>
      <c r="T110" s="396"/>
      <c r="U110" s="239"/>
      <c r="V110" s="393">
        <v>3.3231188287367597E-3</v>
      </c>
      <c r="W110" s="397">
        <v>1.0093486590038312</v>
      </c>
      <c r="X110" s="239"/>
      <c r="Y110" s="398"/>
      <c r="Z110" s="399"/>
      <c r="AA110" s="36"/>
      <c r="AB110" s="157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5:41" ht="12" customHeight="1" x14ac:dyDescent="0.2">
      <c r="E111" s="153" t="s">
        <v>165</v>
      </c>
      <c r="F111" s="21"/>
      <c r="G111" s="35"/>
      <c r="H111" s="230"/>
      <c r="I111" s="27"/>
      <c r="J111" s="351"/>
      <c r="K111" s="27"/>
      <c r="L111" s="358"/>
      <c r="M111" s="400"/>
      <c r="N111" s="249" t="s">
        <v>159</v>
      </c>
      <c r="O111" s="243"/>
      <c r="P111" s="135"/>
      <c r="Q111" s="401">
        <v>0.22520661157024793</v>
      </c>
      <c r="R111" s="402">
        <v>0.21961184882533197</v>
      </c>
      <c r="S111" s="403">
        <v>0.20242424242424242</v>
      </c>
      <c r="T111" s="404"/>
      <c r="U111" s="239"/>
      <c r="V111" s="401">
        <v>-1.7187606401089545E-2</v>
      </c>
      <c r="W111" s="248">
        <v>0.92173643410852713</v>
      </c>
      <c r="X111" s="239"/>
      <c r="Y111" s="244"/>
      <c r="Z111" s="248"/>
      <c r="AA111" s="36"/>
      <c r="AB111" s="157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5:41" ht="12" customHeight="1" x14ac:dyDescent="0.2">
      <c r="E112" s="153" t="s">
        <v>166</v>
      </c>
      <c r="F112" s="21"/>
      <c r="G112" s="35"/>
      <c r="H112" s="230"/>
      <c r="I112" s="27"/>
      <c r="J112" s="351"/>
      <c r="K112" s="27"/>
      <c r="L112" s="405"/>
      <c r="M112" s="406"/>
      <c r="N112" s="407" t="s">
        <v>161</v>
      </c>
      <c r="O112" s="408"/>
      <c r="P112" s="135"/>
      <c r="Q112" s="331">
        <v>0.41219008264462809</v>
      </c>
      <c r="R112" s="332">
        <v>0.42492339121552603</v>
      </c>
      <c r="S112" s="333">
        <v>0.43878787878787878</v>
      </c>
      <c r="T112" s="409"/>
      <c r="U112" s="239"/>
      <c r="V112" s="331">
        <v>1.3864487572352757E-2</v>
      </c>
      <c r="W112" s="345">
        <v>1.0326282051282052</v>
      </c>
      <c r="X112" s="135"/>
      <c r="Y112" s="337"/>
      <c r="Z112" s="345"/>
      <c r="AA112" s="36"/>
      <c r="AB112" s="157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E113" s="153"/>
      <c r="F113" s="21"/>
      <c r="G113" s="35"/>
      <c r="H113" s="230"/>
      <c r="I113" s="27"/>
      <c r="J113" s="351"/>
      <c r="K113" s="27"/>
      <c r="L113" s="410"/>
      <c r="M113" s="411"/>
      <c r="N113" s="59"/>
      <c r="O113" s="176"/>
      <c r="P113" s="59"/>
      <c r="Q113" s="412"/>
      <c r="R113" s="412"/>
      <c r="S113" s="412"/>
      <c r="T113" s="412"/>
      <c r="U113" s="59"/>
      <c r="V113" s="412"/>
      <c r="W113" s="413"/>
      <c r="X113" s="59"/>
      <c r="Y113" s="412"/>
      <c r="Z113" s="413"/>
      <c r="AA113" s="36"/>
      <c r="AB113" s="157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E114" s="153" t="s">
        <v>167</v>
      </c>
      <c r="F114" s="21"/>
      <c r="G114" s="35"/>
      <c r="H114" s="230"/>
      <c r="I114" s="27"/>
      <c r="J114" s="351"/>
      <c r="K114" s="27"/>
      <c r="L114" s="414"/>
      <c r="M114" s="415"/>
      <c r="N114" s="415"/>
      <c r="O114" s="416"/>
      <c r="P114" s="135"/>
      <c r="Q114" s="417">
        <v>2775.8608100000001</v>
      </c>
      <c r="R114" s="418">
        <v>2846.29801</v>
      </c>
      <c r="S114" s="418">
        <v>2168.7471999999998</v>
      </c>
      <c r="T114" s="419">
        <v>0</v>
      </c>
      <c r="U114" s="135"/>
      <c r="V114" s="417">
        <v>-677.55081000000018</v>
      </c>
      <c r="W114" s="420">
        <v>0.76195366485886695</v>
      </c>
      <c r="X114" s="135"/>
      <c r="Y114" s="417"/>
      <c r="Z114" s="420"/>
      <c r="AA114" s="36"/>
      <c r="AB114" s="157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E115" s="153" t="s">
        <v>168</v>
      </c>
      <c r="F115" s="21"/>
      <c r="G115" s="35"/>
      <c r="H115" s="230"/>
      <c r="I115" s="27"/>
      <c r="J115" s="351"/>
      <c r="K115" s="27"/>
      <c r="L115" s="421" t="s">
        <v>169</v>
      </c>
      <c r="M115" s="237"/>
      <c r="N115" s="237"/>
      <c r="O115" s="354" t="s">
        <v>170</v>
      </c>
      <c r="P115" s="135"/>
      <c r="Q115" s="194">
        <v>0</v>
      </c>
      <c r="R115" s="195">
        <v>0</v>
      </c>
      <c r="S115" s="197">
        <v>16</v>
      </c>
      <c r="T115" s="269"/>
      <c r="U115" s="135"/>
      <c r="V115" s="269"/>
      <c r="W115" s="422"/>
      <c r="X115" s="135"/>
      <c r="Y115" s="269"/>
      <c r="Z115" s="422"/>
      <c r="AA115" s="36"/>
      <c r="AB115" s="157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E116" s="153" t="s">
        <v>171</v>
      </c>
      <c r="F116" s="21"/>
      <c r="G116" s="35"/>
      <c r="H116" s="230"/>
      <c r="I116" s="27"/>
      <c r="J116" s="351"/>
      <c r="K116" s="27"/>
      <c r="L116" s="423"/>
      <c r="M116" s="424"/>
      <c r="N116" s="424"/>
      <c r="O116" s="425" t="s">
        <v>172</v>
      </c>
      <c r="P116" s="135"/>
      <c r="Q116" s="337">
        <v>0</v>
      </c>
      <c r="R116" s="342">
        <v>0</v>
      </c>
      <c r="S116" s="344">
        <v>34.622099816799199</v>
      </c>
      <c r="T116" s="269"/>
      <c r="U116" s="135"/>
      <c r="V116" s="269"/>
      <c r="W116" s="422"/>
      <c r="X116" s="135"/>
      <c r="Y116" s="269"/>
      <c r="Z116" s="422"/>
      <c r="AA116" s="36"/>
      <c r="AB116" s="157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E117" s="153"/>
      <c r="F117" s="21"/>
      <c r="G117" s="35"/>
      <c r="H117" s="230"/>
      <c r="I117" s="27"/>
      <c r="J117" s="351"/>
      <c r="K117" s="27"/>
      <c r="L117" s="239"/>
      <c r="M117" s="239"/>
      <c r="N117" s="239"/>
      <c r="O117" s="239"/>
      <c r="P117" s="135"/>
      <c r="Q117" s="269"/>
      <c r="R117" s="269"/>
      <c r="S117" s="270"/>
      <c r="T117" s="269"/>
      <c r="U117" s="135"/>
      <c r="V117" s="269"/>
      <c r="W117" s="422"/>
      <c r="X117" s="135"/>
      <c r="Y117" s="269"/>
      <c r="Z117" s="422"/>
      <c r="AA117" s="36"/>
      <c r="AB117" s="157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E118" s="153" t="s">
        <v>173</v>
      </c>
      <c r="F118" s="21"/>
      <c r="G118" s="35"/>
      <c r="H118" s="230"/>
      <c r="I118" s="27"/>
      <c r="J118" s="351"/>
      <c r="K118" s="27"/>
      <c r="L118" s="426" t="s">
        <v>174</v>
      </c>
      <c r="M118" s="239"/>
      <c r="N118" s="239"/>
      <c r="O118" s="135"/>
      <c r="P118" s="135"/>
      <c r="Q118" s="269"/>
      <c r="R118" s="269"/>
      <c r="S118" s="270"/>
      <c r="T118" s="269"/>
      <c r="U118" s="135"/>
      <c r="V118" s="269"/>
      <c r="W118" s="422"/>
      <c r="X118" s="135"/>
      <c r="Y118" s="269"/>
      <c r="Z118" s="422"/>
      <c r="AA118" s="36"/>
      <c r="AB118" s="157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2" t="s">
        <v>397</v>
      </c>
      <c r="E119" s="153" t="s">
        <v>175</v>
      </c>
      <c r="F119" s="21"/>
      <c r="G119" s="35"/>
      <c r="H119" s="230"/>
      <c r="I119" s="27"/>
      <c r="J119" s="351"/>
      <c r="K119" s="27"/>
      <c r="L119" s="427" t="s">
        <v>398</v>
      </c>
      <c r="M119" s="428" t="s">
        <v>176</v>
      </c>
      <c r="N119" s="428"/>
      <c r="O119" s="429"/>
      <c r="P119" s="135"/>
      <c r="Q119" s="194">
        <v>46</v>
      </c>
      <c r="R119" s="195">
        <v>46</v>
      </c>
      <c r="S119" s="196">
        <v>46</v>
      </c>
      <c r="T119" s="355"/>
      <c r="U119" s="135"/>
      <c r="V119" s="194">
        <v>0</v>
      </c>
      <c r="W119" s="240">
        <v>1</v>
      </c>
      <c r="X119" s="135"/>
      <c r="Y119" s="194"/>
      <c r="Z119" s="240"/>
      <c r="AA119" s="36"/>
      <c r="AB119" s="157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2" t="s">
        <v>397</v>
      </c>
      <c r="E120" s="153" t="s">
        <v>68</v>
      </c>
      <c r="F120" s="21"/>
      <c r="G120" s="35"/>
      <c r="H120" s="230"/>
      <c r="I120" s="27"/>
      <c r="J120" s="351"/>
      <c r="K120" s="27"/>
      <c r="L120" s="430"/>
      <c r="M120" s="431" t="s">
        <v>177</v>
      </c>
      <c r="N120" s="431"/>
      <c r="O120" s="432"/>
      <c r="P120" s="431"/>
      <c r="Q120" s="433">
        <v>14392</v>
      </c>
      <c r="R120" s="434">
        <v>14964</v>
      </c>
      <c r="S120" s="435">
        <v>12379</v>
      </c>
      <c r="T120" s="436"/>
      <c r="U120" s="431"/>
      <c r="V120" s="433"/>
      <c r="W120" s="437"/>
      <c r="X120" s="431"/>
      <c r="Y120" s="433"/>
      <c r="Z120" s="437"/>
      <c r="AA120" s="36"/>
      <c r="AB120" s="157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2" t="s">
        <v>397</v>
      </c>
      <c r="E121" s="153" t="s">
        <v>68</v>
      </c>
      <c r="F121" s="21"/>
      <c r="G121" s="35"/>
      <c r="H121" s="230"/>
      <c r="I121" s="27"/>
      <c r="J121" s="351"/>
      <c r="K121" s="27"/>
      <c r="L121" s="430"/>
      <c r="M121" s="438" t="s">
        <v>178</v>
      </c>
      <c r="N121" s="438"/>
      <c r="O121" s="439"/>
      <c r="P121" s="135"/>
      <c r="Q121" s="244">
        <v>43.08982035928144</v>
      </c>
      <c r="R121" s="245">
        <v>44.802395209580837</v>
      </c>
      <c r="S121" s="246">
        <v>36.952238805970147</v>
      </c>
      <c r="T121" s="440"/>
      <c r="U121" s="135"/>
      <c r="V121" s="244">
        <v>-7.8501564036106899</v>
      </c>
      <c r="W121" s="248">
        <v>0.8247826624695288</v>
      </c>
      <c r="X121" s="135"/>
      <c r="Y121" s="244"/>
      <c r="Z121" s="248"/>
      <c r="AA121" s="36"/>
      <c r="AB121" s="157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2" t="s">
        <v>397</v>
      </c>
      <c r="E122" s="153" t="s">
        <v>70</v>
      </c>
      <c r="F122" s="21"/>
      <c r="G122" s="35"/>
      <c r="H122" s="230"/>
      <c r="I122" s="27"/>
      <c r="J122" s="351"/>
      <c r="K122" s="27"/>
      <c r="L122" s="430"/>
      <c r="M122" s="438" t="s">
        <v>179</v>
      </c>
      <c r="N122" s="438"/>
      <c r="O122" s="439"/>
      <c r="P122" s="135"/>
      <c r="Q122" s="244">
        <v>10613</v>
      </c>
      <c r="R122" s="245">
        <v>10879</v>
      </c>
      <c r="S122" s="246">
        <v>9321</v>
      </c>
      <c r="T122" s="440"/>
      <c r="U122" s="135"/>
      <c r="V122" s="244">
        <v>-1558</v>
      </c>
      <c r="W122" s="248">
        <v>0.85678830774887393</v>
      </c>
      <c r="X122" s="135"/>
      <c r="Y122" s="244"/>
      <c r="Z122" s="248"/>
      <c r="AA122" s="36"/>
      <c r="AB122" s="157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2" t="s">
        <v>397</v>
      </c>
      <c r="E123" s="153" t="s">
        <v>180</v>
      </c>
      <c r="F123" s="21"/>
      <c r="G123" s="35"/>
      <c r="H123" s="230"/>
      <c r="I123" s="27"/>
      <c r="J123" s="351"/>
      <c r="K123" s="27"/>
      <c r="L123" s="430"/>
      <c r="M123" s="428" t="s">
        <v>181</v>
      </c>
      <c r="N123" s="428"/>
      <c r="O123" s="429"/>
      <c r="P123" s="135"/>
      <c r="Q123" s="244">
        <v>1028</v>
      </c>
      <c r="R123" s="245">
        <v>1043</v>
      </c>
      <c r="S123" s="246">
        <v>894</v>
      </c>
      <c r="T123" s="440"/>
      <c r="U123" s="135"/>
      <c r="V123" s="244">
        <v>-149</v>
      </c>
      <c r="W123" s="248">
        <v>0.8571428571428571</v>
      </c>
      <c r="X123" s="135"/>
      <c r="Y123" s="244"/>
      <c r="Z123" s="248"/>
      <c r="AA123" s="36"/>
      <c r="AB123" s="157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41"/>
      <c r="C124" s="441"/>
      <c r="E124" s="153" t="s">
        <v>182</v>
      </c>
      <c r="F124" s="21"/>
      <c r="G124" s="35"/>
      <c r="H124" s="230"/>
      <c r="I124" s="27"/>
      <c r="J124" s="351"/>
      <c r="K124" s="27"/>
      <c r="L124" s="430"/>
      <c r="M124" s="431" t="s">
        <v>183</v>
      </c>
      <c r="N124" s="135"/>
      <c r="O124" s="442"/>
      <c r="P124" s="135"/>
      <c r="Q124" s="244"/>
      <c r="R124" s="245"/>
      <c r="S124" s="246"/>
      <c r="T124" s="440"/>
      <c r="U124" s="135"/>
      <c r="V124" s="244"/>
      <c r="W124" s="248"/>
      <c r="X124" s="135"/>
      <c r="Y124" s="244"/>
      <c r="Z124" s="248"/>
      <c r="AA124" s="36"/>
      <c r="AB124" s="157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E125" s="153"/>
      <c r="F125" s="21"/>
      <c r="G125" s="35"/>
      <c r="H125" s="230"/>
      <c r="I125" s="27"/>
      <c r="J125" s="351"/>
      <c r="K125" s="27"/>
      <c r="L125" s="430"/>
      <c r="M125" s="428" t="s">
        <v>184</v>
      </c>
      <c r="N125" s="428"/>
      <c r="O125" s="429"/>
      <c r="P125" s="135"/>
      <c r="Q125" s="401">
        <v>0.73742356864924963</v>
      </c>
      <c r="R125" s="402">
        <v>0.72701149425287359</v>
      </c>
      <c r="S125" s="403">
        <v>0.75296873737781722</v>
      </c>
      <c r="T125" s="440"/>
      <c r="U125" s="135"/>
      <c r="V125" s="244">
        <v>2.595724312494363E-2</v>
      </c>
      <c r="W125" s="248">
        <v>1.0357040340216617</v>
      </c>
      <c r="X125" s="135"/>
      <c r="Y125" s="244"/>
      <c r="Z125" s="248"/>
      <c r="AA125" s="36"/>
      <c r="AB125" s="157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E126" s="153"/>
      <c r="F126" s="21"/>
      <c r="G126" s="35"/>
      <c r="H126" s="230"/>
      <c r="I126" s="27"/>
      <c r="J126" s="351"/>
      <c r="K126" s="27"/>
      <c r="L126" s="443"/>
      <c r="M126" s="444" t="s">
        <v>185</v>
      </c>
      <c r="N126" s="444"/>
      <c r="O126" s="445"/>
      <c r="P126" s="135"/>
      <c r="Q126" s="369"/>
      <c r="R126" s="446"/>
      <c r="S126" s="447"/>
      <c r="T126" s="448"/>
      <c r="U126" s="135"/>
      <c r="V126" s="337"/>
      <c r="W126" s="345"/>
      <c r="X126" s="135"/>
      <c r="Y126" s="337"/>
      <c r="Z126" s="345"/>
      <c r="AA126" s="36"/>
      <c r="AB126" s="157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E127" s="153"/>
      <c r="F127" s="21"/>
      <c r="G127" s="35"/>
      <c r="H127" s="230"/>
      <c r="I127" s="27"/>
      <c r="J127" s="351"/>
      <c r="K127" s="27"/>
      <c r="L127" s="239"/>
      <c r="M127" s="239"/>
      <c r="N127" s="239"/>
      <c r="O127" s="135"/>
      <c r="P127" s="135"/>
      <c r="Q127" s="270"/>
      <c r="R127" s="270"/>
      <c r="S127" s="270"/>
      <c r="T127" s="270"/>
      <c r="U127" s="239"/>
      <c r="V127" s="270"/>
      <c r="W127" s="422"/>
      <c r="X127" s="239"/>
      <c r="Y127" s="270"/>
      <c r="Z127" s="422"/>
      <c r="AA127" s="36"/>
      <c r="AB127" s="157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customHeight="1" x14ac:dyDescent="0.2">
      <c r="B128" s="2" t="s">
        <v>186</v>
      </c>
      <c r="C128" s="2">
        <v>0</v>
      </c>
      <c r="D128" s="2">
        <v>1</v>
      </c>
      <c r="E128" s="153" t="s">
        <v>187</v>
      </c>
      <c r="F128" s="21"/>
      <c r="G128" s="35"/>
      <c r="H128" s="230"/>
      <c r="I128" s="27"/>
      <c r="J128" s="351"/>
      <c r="K128" s="27"/>
      <c r="L128" s="449" t="s">
        <v>399</v>
      </c>
      <c r="M128" s="450"/>
      <c r="N128" s="450"/>
      <c r="O128" s="451"/>
      <c r="P128" s="27"/>
      <c r="Q128" s="452">
        <v>258</v>
      </c>
      <c r="R128" s="453">
        <v>279</v>
      </c>
      <c r="S128" s="454">
        <v>514</v>
      </c>
      <c r="T128" s="455"/>
      <c r="U128" s="27"/>
      <c r="V128" s="452">
        <v>235</v>
      </c>
      <c r="W128" s="456">
        <v>1.8422939068100359</v>
      </c>
      <c r="X128" s="27"/>
      <c r="Y128" s="452"/>
      <c r="Z128" s="456"/>
      <c r="AA128" s="36"/>
      <c r="AB128" s="157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E129" s="153"/>
      <c r="F129" s="21"/>
      <c r="G129" s="35"/>
      <c r="H129" s="230"/>
      <c r="I129" s="27"/>
      <c r="J129" s="351"/>
      <c r="K129" s="27"/>
      <c r="L129" s="410"/>
      <c r="M129" s="411"/>
      <c r="N129" s="59"/>
      <c r="O129" s="176"/>
      <c r="P129" s="59"/>
      <c r="Q129" s="412"/>
      <c r="R129" s="412"/>
      <c r="S129" s="412"/>
      <c r="T129" s="412"/>
      <c r="U129" s="59"/>
      <c r="V129" s="412"/>
      <c r="W129" s="413"/>
      <c r="X129" s="59"/>
      <c r="Y129" s="412"/>
      <c r="Z129" s="413"/>
      <c r="AA129" s="36"/>
      <c r="AB129" s="157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E130" s="153" t="s">
        <v>188</v>
      </c>
      <c r="F130" s="21"/>
      <c r="G130" s="35"/>
      <c r="H130" s="230"/>
      <c r="I130" s="27"/>
      <c r="J130" s="351"/>
      <c r="K130" s="27"/>
      <c r="L130" s="457" t="s">
        <v>189</v>
      </c>
      <c r="M130" s="458"/>
      <c r="N130" s="458"/>
      <c r="O130" s="459"/>
      <c r="P130" s="27"/>
      <c r="Q130" s="460">
        <v>57122.915999999997</v>
      </c>
      <c r="R130" s="461">
        <v>59505.146999999997</v>
      </c>
      <c r="S130" s="462">
        <v>56369.981</v>
      </c>
      <c r="T130" s="463"/>
      <c r="U130" s="27"/>
      <c r="V130" s="198">
        <v>-3135.1659999999974</v>
      </c>
      <c r="W130" s="199">
        <v>0.94731269212728775</v>
      </c>
      <c r="X130" s="135"/>
      <c r="Y130" s="198"/>
      <c r="Z130" s="199"/>
      <c r="AA130" s="36"/>
      <c r="AB130" s="157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E131" s="153" t="s">
        <v>190</v>
      </c>
      <c r="F131" s="21"/>
      <c r="G131" s="35"/>
      <c r="H131" s="230"/>
      <c r="I131" s="27"/>
      <c r="J131" s="464"/>
      <c r="K131" s="27"/>
      <c r="L131" s="465" t="s">
        <v>400</v>
      </c>
      <c r="M131" s="213"/>
      <c r="N131" s="213"/>
      <c r="O131" s="75"/>
      <c r="P131" s="27"/>
      <c r="Q131" s="466">
        <v>44234.081749999998</v>
      </c>
      <c r="R131" s="467">
        <v>46456.045700000002</v>
      </c>
      <c r="S131" s="468">
        <v>45034.008439999998</v>
      </c>
      <c r="T131" s="469"/>
      <c r="U131" s="27"/>
      <c r="V131" s="470">
        <v>-1422.0372600000046</v>
      </c>
      <c r="W131" s="471">
        <v>0.96938961897051856</v>
      </c>
      <c r="X131" s="135"/>
      <c r="Y131" s="470"/>
      <c r="Z131" s="471"/>
      <c r="AA131" s="36"/>
      <c r="AB131" s="157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E132" s="153"/>
      <c r="F132" s="21"/>
      <c r="G132" s="35"/>
      <c r="H132" s="23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57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E133" s="153"/>
      <c r="F133" s="21"/>
      <c r="G133" s="35"/>
      <c r="H133" s="230"/>
      <c r="I133" s="27"/>
      <c r="J133" s="472" t="s">
        <v>191</v>
      </c>
      <c r="K133" s="473"/>
      <c r="L133" s="473"/>
      <c r="M133" s="473"/>
      <c r="N133" s="473"/>
      <c r="O133" s="473"/>
      <c r="P133" s="473"/>
      <c r="Q133" s="473"/>
      <c r="R133" s="473"/>
      <c r="S133" s="473"/>
      <c r="T133" s="473"/>
      <c r="U133" s="473"/>
      <c r="V133" s="473"/>
      <c r="W133" s="473"/>
      <c r="X133" s="473"/>
      <c r="Y133" s="473"/>
      <c r="Z133" s="474"/>
      <c r="AA133" s="36"/>
      <c r="AB133" s="157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E134" s="153"/>
      <c r="F134" s="21"/>
      <c r="G134" s="35"/>
      <c r="H134" s="230"/>
      <c r="I134" s="27"/>
      <c r="J134" s="47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57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E135" s="153" t="s">
        <v>173</v>
      </c>
      <c r="F135" s="21"/>
      <c r="G135" s="35"/>
      <c r="H135" s="230"/>
      <c r="I135" s="27"/>
      <c r="J135" s="476"/>
      <c r="K135" s="27"/>
      <c r="L135" s="426" t="s">
        <v>174</v>
      </c>
      <c r="M135" s="239"/>
      <c r="N135" s="239"/>
      <c r="O135" s="135"/>
      <c r="P135" s="135"/>
      <c r="Q135" s="269"/>
      <c r="R135" s="269"/>
      <c r="S135" s="270"/>
      <c r="T135" s="269"/>
      <c r="U135" s="135"/>
      <c r="V135" s="269"/>
      <c r="W135" s="422"/>
      <c r="X135" s="135"/>
      <c r="Y135" s="269"/>
      <c r="Z135" s="422"/>
      <c r="AA135" s="36"/>
      <c r="AB135" s="157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2" t="s">
        <v>402</v>
      </c>
      <c r="D136" s="2" t="s">
        <v>403</v>
      </c>
      <c r="E136" s="153" t="s">
        <v>175</v>
      </c>
      <c r="F136" s="21"/>
      <c r="G136" s="35"/>
      <c r="H136" s="230"/>
      <c r="I136" s="27"/>
      <c r="J136" s="476"/>
      <c r="K136" s="27"/>
      <c r="L136" s="477" t="s">
        <v>192</v>
      </c>
      <c r="M136" s="478" t="s">
        <v>176</v>
      </c>
      <c r="N136" s="478"/>
      <c r="O136" s="238"/>
      <c r="P136" s="135"/>
      <c r="Q136" s="194">
        <v>0</v>
      </c>
      <c r="R136" s="195">
        <v>0</v>
      </c>
      <c r="S136" s="196">
        <v>0</v>
      </c>
      <c r="T136" s="355"/>
      <c r="U136" s="135"/>
      <c r="V136" s="194">
        <v>0</v>
      </c>
      <c r="W136" s="240"/>
      <c r="X136" s="135"/>
      <c r="Y136" s="194"/>
      <c r="Z136" s="240"/>
      <c r="AA136" s="36"/>
      <c r="AB136" s="157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2" t="s">
        <v>402</v>
      </c>
      <c r="D137" s="2" t="s">
        <v>403</v>
      </c>
      <c r="E137" s="153" t="s">
        <v>68</v>
      </c>
      <c r="F137" s="21"/>
      <c r="G137" s="35"/>
      <c r="H137" s="230"/>
      <c r="I137" s="27"/>
      <c r="J137" s="476"/>
      <c r="K137" s="27"/>
      <c r="L137" s="479"/>
      <c r="M137" s="431" t="s">
        <v>177</v>
      </c>
      <c r="N137" s="431"/>
      <c r="O137" s="480"/>
      <c r="P137" s="431"/>
      <c r="Q137" s="433">
        <v>0</v>
      </c>
      <c r="R137" s="434">
        <v>0</v>
      </c>
      <c r="S137" s="435">
        <v>0</v>
      </c>
      <c r="T137" s="436"/>
      <c r="U137" s="431"/>
      <c r="V137" s="433"/>
      <c r="W137" s="437"/>
      <c r="X137" s="431"/>
      <c r="Y137" s="433"/>
      <c r="Z137" s="437"/>
      <c r="AA137" s="36"/>
      <c r="AB137" s="157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2" t="s">
        <v>402</v>
      </c>
      <c r="D138" s="2" t="s">
        <v>403</v>
      </c>
      <c r="E138" s="153" t="s">
        <v>68</v>
      </c>
      <c r="F138" s="21"/>
      <c r="G138" s="35"/>
      <c r="H138" s="230"/>
      <c r="I138" s="27"/>
      <c r="J138" s="476"/>
      <c r="K138" s="27"/>
      <c r="L138" s="479"/>
      <c r="M138" s="438" t="s">
        <v>178</v>
      </c>
      <c r="N138" s="438"/>
      <c r="O138" s="481"/>
      <c r="P138" s="135"/>
      <c r="Q138" s="244">
        <v>0</v>
      </c>
      <c r="R138" s="245">
        <v>0</v>
      </c>
      <c r="S138" s="246">
        <v>0</v>
      </c>
      <c r="T138" s="440"/>
      <c r="U138" s="135"/>
      <c r="V138" s="244">
        <v>0</v>
      </c>
      <c r="W138" s="248"/>
      <c r="X138" s="135"/>
      <c r="Y138" s="244"/>
      <c r="Z138" s="248"/>
      <c r="AA138" s="36"/>
      <c r="AB138" s="157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2" t="s">
        <v>402</v>
      </c>
      <c r="D139" s="2" t="s">
        <v>403</v>
      </c>
      <c r="E139" s="153" t="s">
        <v>70</v>
      </c>
      <c r="F139" s="21"/>
      <c r="G139" s="35"/>
      <c r="H139" s="230"/>
      <c r="I139" s="27"/>
      <c r="J139" s="476"/>
      <c r="K139" s="27"/>
      <c r="L139" s="479"/>
      <c r="M139" s="438" t="s">
        <v>179</v>
      </c>
      <c r="N139" s="438"/>
      <c r="O139" s="481"/>
      <c r="P139" s="135"/>
      <c r="Q139" s="244">
        <v>0</v>
      </c>
      <c r="R139" s="245">
        <v>0</v>
      </c>
      <c r="S139" s="246">
        <v>0</v>
      </c>
      <c r="T139" s="440"/>
      <c r="U139" s="135"/>
      <c r="V139" s="244">
        <v>0</v>
      </c>
      <c r="W139" s="248"/>
      <c r="X139" s="135"/>
      <c r="Y139" s="244"/>
      <c r="Z139" s="248"/>
      <c r="AA139" s="36"/>
      <c r="AB139" s="157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2" t="s">
        <v>402</v>
      </c>
      <c r="D140" s="2" t="s">
        <v>403</v>
      </c>
      <c r="E140" s="153" t="s">
        <v>180</v>
      </c>
      <c r="F140" s="21"/>
      <c r="G140" s="35"/>
      <c r="H140" s="230"/>
      <c r="I140" s="27"/>
      <c r="J140" s="476"/>
      <c r="K140" s="27"/>
      <c r="L140" s="479"/>
      <c r="M140" s="428" t="s">
        <v>181</v>
      </c>
      <c r="N140" s="428"/>
      <c r="O140" s="482"/>
      <c r="P140" s="135"/>
      <c r="Q140" s="244">
        <v>0</v>
      </c>
      <c r="R140" s="245">
        <v>0</v>
      </c>
      <c r="S140" s="246">
        <v>0</v>
      </c>
      <c r="T140" s="440"/>
      <c r="U140" s="135"/>
      <c r="V140" s="244">
        <v>0</v>
      </c>
      <c r="W140" s="248"/>
      <c r="X140" s="135"/>
      <c r="Y140" s="244"/>
      <c r="Z140" s="248"/>
      <c r="AA140" s="36"/>
      <c r="AB140" s="157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41"/>
      <c r="C141" s="441"/>
      <c r="D141" s="441"/>
      <c r="E141" s="153" t="s">
        <v>182</v>
      </c>
      <c r="F141" s="21"/>
      <c r="G141" s="35"/>
      <c r="H141" s="230"/>
      <c r="I141" s="27"/>
      <c r="J141" s="476"/>
      <c r="K141" s="27"/>
      <c r="L141" s="479"/>
      <c r="M141" s="431" t="s">
        <v>183</v>
      </c>
      <c r="N141" s="135"/>
      <c r="O141" s="483"/>
      <c r="P141" s="135"/>
      <c r="Q141" s="244"/>
      <c r="R141" s="245"/>
      <c r="S141" s="246"/>
      <c r="T141" s="440"/>
      <c r="U141" s="135"/>
      <c r="V141" s="244"/>
      <c r="W141" s="248"/>
      <c r="X141" s="135"/>
      <c r="Y141" s="244"/>
      <c r="Z141" s="248"/>
      <c r="AA141" s="36"/>
      <c r="AB141" s="157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E142" s="153"/>
      <c r="F142" s="21"/>
      <c r="G142" s="35"/>
      <c r="H142" s="230"/>
      <c r="I142" s="27"/>
      <c r="J142" s="476"/>
      <c r="K142" s="27"/>
      <c r="L142" s="479"/>
      <c r="M142" s="438" t="s">
        <v>184</v>
      </c>
      <c r="N142" s="438"/>
      <c r="O142" s="481"/>
      <c r="P142" s="135"/>
      <c r="Q142" s="401"/>
      <c r="R142" s="402"/>
      <c r="S142" s="403"/>
      <c r="T142" s="440"/>
      <c r="U142" s="135"/>
      <c r="V142" s="244"/>
      <c r="W142" s="248"/>
      <c r="X142" s="135"/>
      <c r="Y142" s="244"/>
      <c r="Z142" s="248"/>
      <c r="AA142" s="36"/>
      <c r="AB142" s="157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E143" s="153"/>
      <c r="F143" s="21"/>
      <c r="G143" s="35"/>
      <c r="H143" s="484"/>
      <c r="I143" s="27"/>
      <c r="J143" s="485"/>
      <c r="K143" s="27"/>
      <c r="L143" s="486"/>
      <c r="M143" s="487" t="s">
        <v>185</v>
      </c>
      <c r="N143" s="487"/>
      <c r="O143" s="488"/>
      <c r="P143" s="135"/>
      <c r="Q143" s="369"/>
      <c r="R143" s="446"/>
      <c r="S143" s="447"/>
      <c r="T143" s="448"/>
      <c r="U143" s="135"/>
      <c r="V143" s="337"/>
      <c r="W143" s="345"/>
      <c r="X143" s="135"/>
      <c r="Y143" s="337"/>
      <c r="Z143" s="345"/>
      <c r="AA143" s="36"/>
      <c r="AB143" s="157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E144" s="153"/>
      <c r="F144" s="21"/>
      <c r="G144" s="35"/>
      <c r="H144" s="489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57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5:41" ht="15" hidden="1" customHeight="1" x14ac:dyDescent="0.25">
      <c r="E145" s="153"/>
      <c r="F145" s="21"/>
      <c r="G145" s="35"/>
      <c r="H145" s="489"/>
      <c r="I145" s="27"/>
      <c r="J145" s="490" t="s">
        <v>193</v>
      </c>
      <c r="K145" s="490"/>
      <c r="L145" s="490"/>
      <c r="M145" s="490"/>
      <c r="N145" s="490"/>
      <c r="O145" s="490"/>
      <c r="P145" s="490"/>
      <c r="Q145" s="490"/>
      <c r="R145" s="490"/>
      <c r="S145" s="490"/>
      <c r="T145" s="490"/>
      <c r="U145" s="490"/>
      <c r="V145" s="490"/>
      <c r="W145" s="490"/>
      <c r="X145" s="490"/>
      <c r="Y145" s="490"/>
      <c r="Z145" s="490"/>
      <c r="AA145" s="36"/>
      <c r="AB145" s="157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5:41" ht="4.5" hidden="1" customHeight="1" x14ac:dyDescent="0.2">
      <c r="E146" s="110"/>
      <c r="F146" s="21"/>
      <c r="G146" s="35"/>
      <c r="H146" s="489"/>
      <c r="I146" s="27"/>
      <c r="J146" s="491"/>
      <c r="K146" s="148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5:41" hidden="1" x14ac:dyDescent="0.2">
      <c r="E147" s="110" t="s">
        <v>194</v>
      </c>
      <c r="F147" s="21"/>
      <c r="G147" s="35"/>
      <c r="H147" s="489"/>
      <c r="I147" s="27"/>
      <c r="J147" s="491"/>
      <c r="K147" s="148"/>
      <c r="L147" s="27" t="s">
        <v>195</v>
      </c>
      <c r="M147" s="27"/>
      <c r="N147" s="27"/>
      <c r="O147" s="27"/>
      <c r="P147" s="27"/>
      <c r="Q147" s="91">
        <v>465673122.231457</v>
      </c>
      <c r="R147" s="91">
        <v>615530093.62</v>
      </c>
      <c r="S147" s="91">
        <v>667618178.78999996</v>
      </c>
      <c r="T147" s="91">
        <v>182782.86110000001</v>
      </c>
      <c r="U147" s="27"/>
      <c r="V147" s="27"/>
      <c r="W147" s="27"/>
      <c r="X147" s="27"/>
      <c r="Y147" s="27"/>
      <c r="Z147" s="27"/>
      <c r="AA147" s="36"/>
      <c r="AB147" s="21"/>
    </row>
    <row r="148" spans="5:41" hidden="1" x14ac:dyDescent="0.2">
      <c r="E148" s="110" t="s">
        <v>87</v>
      </c>
      <c r="F148" s="21"/>
      <c r="G148" s="35"/>
      <c r="H148" s="489"/>
      <c r="I148" s="27"/>
      <c r="J148" s="491"/>
      <c r="K148" s="148"/>
      <c r="L148" s="27" t="s">
        <v>196</v>
      </c>
      <c r="M148" s="27"/>
      <c r="N148" s="27"/>
      <c r="O148" s="27"/>
      <c r="P148" s="27"/>
      <c r="Q148" s="91">
        <v>-491927146.57999998</v>
      </c>
      <c r="R148" s="91">
        <v>-546556805.549999</v>
      </c>
      <c r="S148" s="91">
        <v>-566981117.96999896</v>
      </c>
      <c r="T148" s="91">
        <v>-558124251.58483803</v>
      </c>
      <c r="U148" s="27"/>
      <c r="V148" s="27"/>
      <c r="W148" s="27"/>
      <c r="X148" s="27"/>
      <c r="Y148" s="27"/>
      <c r="Z148" s="27"/>
      <c r="AA148" s="36"/>
      <c r="AB148" s="21"/>
    </row>
    <row r="149" spans="5:41" hidden="1" x14ac:dyDescent="0.2">
      <c r="E149" s="110" t="s">
        <v>197</v>
      </c>
      <c r="F149" s="21"/>
      <c r="G149" s="35"/>
      <c r="H149" s="489"/>
      <c r="I149" s="27"/>
      <c r="J149" s="491"/>
      <c r="K149" s="148"/>
      <c r="L149" s="27" t="s">
        <v>198</v>
      </c>
      <c r="M149" s="27"/>
      <c r="N149" s="27"/>
      <c r="O149" s="27"/>
      <c r="P149" s="27"/>
      <c r="Q149" s="91">
        <v>316672651.68000001</v>
      </c>
      <c r="R149" s="91">
        <v>346448655.25999999</v>
      </c>
      <c r="S149" s="91">
        <v>299252231.73000002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5:41" hidden="1" x14ac:dyDescent="0.2">
      <c r="E150" s="110" t="s">
        <v>101</v>
      </c>
      <c r="F150" s="21"/>
      <c r="G150" s="35"/>
      <c r="H150" s="489"/>
      <c r="I150" s="27"/>
      <c r="J150" s="491"/>
      <c r="K150" s="148"/>
      <c r="L150" s="27" t="s">
        <v>199</v>
      </c>
      <c r="M150" s="27"/>
      <c r="N150" s="27"/>
      <c r="O150" s="27"/>
      <c r="P150" s="27"/>
      <c r="Q150" s="91">
        <v>-106132195.15000001</v>
      </c>
      <c r="R150" s="91">
        <v>-119221343.34</v>
      </c>
      <c r="S150" s="91">
        <v>-138907678.56999999</v>
      </c>
      <c r="T150" s="91">
        <v>-128033441.20900001</v>
      </c>
      <c r="U150" s="27"/>
      <c r="V150" s="27"/>
      <c r="W150" s="27"/>
      <c r="X150" s="27"/>
      <c r="Y150" s="27"/>
      <c r="Z150" s="27"/>
      <c r="AA150" s="36"/>
      <c r="AB150" s="21"/>
    </row>
    <row r="151" spans="5:41" hidden="1" x14ac:dyDescent="0.2">
      <c r="E151" s="110" t="s">
        <v>95</v>
      </c>
      <c r="F151" s="21"/>
      <c r="G151" s="35"/>
      <c r="H151" s="489"/>
      <c r="I151" s="27"/>
      <c r="J151" s="491"/>
      <c r="K151" s="148"/>
      <c r="L151" s="27" t="s">
        <v>200</v>
      </c>
      <c r="M151" s="27"/>
      <c r="N151" s="27"/>
      <c r="O151" s="27"/>
      <c r="P151" s="27"/>
      <c r="Q151" s="91">
        <v>-371041648.63999999</v>
      </c>
      <c r="R151" s="91">
        <v>-413165363.10000002</v>
      </c>
      <c r="S151" s="91">
        <v>-404751646.08999997</v>
      </c>
      <c r="T151" s="91">
        <v>-415809384.89833897</v>
      </c>
      <c r="U151" s="27"/>
      <c r="V151" s="27"/>
      <c r="W151" s="27"/>
      <c r="X151" s="27"/>
      <c r="Y151" s="27"/>
      <c r="Z151" s="27"/>
      <c r="AA151" s="36"/>
      <c r="AB151" s="21"/>
    </row>
    <row r="152" spans="5:41" hidden="1" x14ac:dyDescent="0.2">
      <c r="E152" s="110" t="s">
        <v>201</v>
      </c>
      <c r="F152" s="21"/>
      <c r="G152" s="35"/>
      <c r="H152" s="489"/>
      <c r="I152" s="27"/>
      <c r="J152" s="491"/>
      <c r="K152" s="148"/>
      <c r="L152" s="27" t="s">
        <v>143</v>
      </c>
      <c r="M152" s="27"/>
      <c r="N152" s="27"/>
      <c r="O152" s="27"/>
      <c r="P152" s="27"/>
      <c r="Q152" s="91">
        <v>225571506</v>
      </c>
      <c r="R152" s="91">
        <v>235051140</v>
      </c>
      <c r="S152" s="91">
        <v>196370056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5:41" hidden="1" x14ac:dyDescent="0.2">
      <c r="E153" s="110"/>
      <c r="F153" s="21"/>
      <c r="G153" s="35"/>
      <c r="H153" s="489"/>
      <c r="I153" s="27"/>
      <c r="J153" s="491"/>
      <c r="K153" s="148"/>
      <c r="L153" s="492" t="s">
        <v>184</v>
      </c>
      <c r="M153" s="493"/>
      <c r="N153" s="493"/>
      <c r="O153" s="275"/>
      <c r="P153" s="135"/>
      <c r="Q153" s="494" t="e">
        <v>#REF!</v>
      </c>
      <c r="R153" s="495" t="e">
        <v>#REF!</v>
      </c>
      <c r="S153" s="496" t="e">
        <v>#REF!</v>
      </c>
      <c r="T153" s="497"/>
      <c r="U153" s="498"/>
      <c r="V153" s="494"/>
      <c r="W153" s="280" t="e">
        <v>#REF!</v>
      </c>
      <c r="X153" s="135"/>
      <c r="Y153" s="276"/>
      <c r="Z153" s="280"/>
      <c r="AA153" s="36"/>
      <c r="AB153" s="21"/>
    </row>
    <row r="154" spans="5:41" hidden="1" x14ac:dyDescent="0.2">
      <c r="E154" s="110"/>
      <c r="F154" s="21"/>
      <c r="G154" s="35"/>
      <c r="H154" s="489"/>
      <c r="I154" s="27"/>
      <c r="J154" s="491"/>
      <c r="K154" s="148"/>
      <c r="L154" s="499" t="s">
        <v>202</v>
      </c>
      <c r="M154" s="500"/>
      <c r="N154" s="500"/>
      <c r="O154" s="416"/>
      <c r="P154" s="135"/>
      <c r="Q154" s="501">
        <v>0.776935429512981</v>
      </c>
      <c r="R154" s="502">
        <v>0.85133877797826896</v>
      </c>
      <c r="S154" s="503">
        <v>1.3633895701491217</v>
      </c>
      <c r="T154" s="504"/>
      <c r="U154" s="505"/>
      <c r="V154" s="501">
        <v>0.5120507921708527</v>
      </c>
      <c r="W154" s="506">
        <v>1.6014653689179459</v>
      </c>
      <c r="X154" s="135"/>
      <c r="Y154" s="417"/>
      <c r="Z154" s="506"/>
      <c r="AA154" s="36"/>
      <c r="AB154" s="21"/>
    </row>
    <row r="155" spans="5:41" hidden="1" x14ac:dyDescent="0.2">
      <c r="E155" s="110"/>
      <c r="F155" s="21"/>
      <c r="G155" s="35"/>
      <c r="H155" s="489"/>
      <c r="I155" s="27"/>
      <c r="J155" s="491"/>
      <c r="K155" s="148"/>
      <c r="L155" s="507" t="s">
        <v>203</v>
      </c>
      <c r="M155" s="135"/>
      <c r="N155" s="135"/>
      <c r="O155" s="508"/>
      <c r="P155" s="135"/>
      <c r="Q155" s="509">
        <v>1.056378655101966</v>
      </c>
      <c r="R155" s="510">
        <v>0.88794489695156653</v>
      </c>
      <c r="S155" s="511">
        <v>0.84925955581018342</v>
      </c>
      <c r="T155" s="512"/>
      <c r="U155" s="505"/>
      <c r="V155" s="509">
        <v>-3.8685341141383112E-2</v>
      </c>
      <c r="W155" s="513">
        <v>0.95643272316312078</v>
      </c>
      <c r="X155" s="135"/>
      <c r="Y155" s="514"/>
      <c r="Z155" s="513"/>
      <c r="AA155" s="36"/>
      <c r="AB155" s="21"/>
    </row>
    <row r="156" spans="5:41" hidden="1" x14ac:dyDescent="0.2">
      <c r="E156" s="110"/>
      <c r="F156" s="21"/>
      <c r="G156" s="35"/>
      <c r="H156" s="489"/>
      <c r="I156" s="27"/>
      <c r="J156" s="491"/>
      <c r="K156" s="148"/>
      <c r="L156" s="515" t="s">
        <v>204</v>
      </c>
      <c r="M156" s="516"/>
      <c r="N156" s="516"/>
      <c r="O156" s="483"/>
      <c r="P156" s="135"/>
      <c r="Q156" s="509">
        <v>0.22791136117417643</v>
      </c>
      <c r="R156" s="510">
        <v>0.19368889445980814</v>
      </c>
      <c r="S156" s="511">
        <v>0.20806455393673987</v>
      </c>
      <c r="T156" s="512"/>
      <c r="U156" s="505"/>
      <c r="V156" s="509">
        <v>1.4375659476931729E-2</v>
      </c>
      <c r="W156" s="513">
        <v>1.0742203600109597</v>
      </c>
      <c r="X156" s="135"/>
      <c r="Y156" s="514"/>
      <c r="Z156" s="513"/>
      <c r="AA156" s="36"/>
      <c r="AB156" s="21"/>
    </row>
    <row r="157" spans="5:41" hidden="1" x14ac:dyDescent="0.2">
      <c r="E157" s="110"/>
      <c r="F157" s="21"/>
      <c r="G157" s="35"/>
      <c r="H157" s="489"/>
      <c r="I157" s="27"/>
      <c r="J157" s="491"/>
      <c r="K157" s="148"/>
      <c r="L157" s="517" t="s">
        <v>205</v>
      </c>
      <c r="M157" s="518"/>
      <c r="N157" s="518"/>
      <c r="O157" s="519"/>
      <c r="P157" s="135"/>
      <c r="Q157" s="520">
        <v>0.79678562263161579</v>
      </c>
      <c r="R157" s="521">
        <v>0.67123503364413784</v>
      </c>
      <c r="S157" s="522">
        <v>0.60626217042737995</v>
      </c>
      <c r="T157" s="523"/>
      <c r="U157" s="505"/>
      <c r="V157" s="520">
        <v>-6.4972863216757881E-2</v>
      </c>
      <c r="W157" s="305">
        <v>0.9032040046181441</v>
      </c>
      <c r="X157" s="135"/>
      <c r="Y157" s="301"/>
      <c r="Z157" s="305"/>
      <c r="AA157" s="36"/>
      <c r="AB157" s="21"/>
    </row>
    <row r="158" spans="5:41" hidden="1" x14ac:dyDescent="0.2">
      <c r="E158" s="110"/>
      <c r="F158" s="21"/>
      <c r="G158" s="35"/>
      <c r="H158" s="489"/>
      <c r="I158" s="27"/>
      <c r="J158" s="491"/>
      <c r="K158" s="148"/>
      <c r="L158" s="499" t="s">
        <v>206</v>
      </c>
      <c r="M158" s="500"/>
      <c r="N158" s="500"/>
      <c r="O158" s="416"/>
      <c r="P158" s="135"/>
      <c r="Q158" s="501">
        <v>8659.174900377664</v>
      </c>
      <c r="R158" s="418">
        <v>9402.0456112081411</v>
      </c>
      <c r="S158" s="524">
        <v>7382.3329339850525</v>
      </c>
      <c r="T158" s="419"/>
      <c r="U158" s="505"/>
      <c r="V158" s="417">
        <v>-2019.7126772230886</v>
      </c>
      <c r="W158" s="506">
        <v>0.78518369717166681</v>
      </c>
      <c r="X158" s="135"/>
      <c r="Y158" s="417"/>
      <c r="Z158" s="506"/>
      <c r="AA158" s="36"/>
      <c r="AB158" s="21"/>
    </row>
    <row r="159" spans="5:41" hidden="1" x14ac:dyDescent="0.2">
      <c r="E159" s="110"/>
      <c r="F159" s="21"/>
      <c r="G159" s="35"/>
      <c r="H159" s="489"/>
      <c r="I159" s="27"/>
      <c r="J159" s="491"/>
      <c r="K159" s="148"/>
      <c r="L159" s="507" t="s">
        <v>207</v>
      </c>
      <c r="M159" s="135"/>
      <c r="N159" s="135"/>
      <c r="O159" s="483"/>
      <c r="P159" s="135"/>
      <c r="Q159" s="525">
        <v>112.67542422230228</v>
      </c>
      <c r="R159" s="526">
        <v>120.32584752360115</v>
      </c>
      <c r="S159" s="527">
        <v>92.221334249951326</v>
      </c>
      <c r="T159" s="512"/>
      <c r="U159" s="505"/>
      <c r="V159" s="525">
        <v>-28.104513273649829</v>
      </c>
      <c r="W159" s="513">
        <v>0.76642995788467394</v>
      </c>
      <c r="X159" s="135"/>
      <c r="Y159" s="514"/>
      <c r="Z159" s="513"/>
      <c r="AA159" s="36"/>
      <c r="AB159" s="21"/>
    </row>
    <row r="160" spans="5:41" hidden="1" x14ac:dyDescent="0.2">
      <c r="E160" s="110"/>
      <c r="F160" s="21"/>
      <c r="G160" s="35"/>
      <c r="H160" s="489"/>
      <c r="I160" s="27"/>
      <c r="J160" s="491"/>
      <c r="K160" s="148"/>
      <c r="L160" s="515" t="s">
        <v>208</v>
      </c>
      <c r="M160" s="516"/>
      <c r="N160" s="516"/>
      <c r="O160" s="483"/>
      <c r="P160" s="135"/>
      <c r="Q160" s="509">
        <v>17876.127545148069</v>
      </c>
      <c r="R160" s="528">
        <v>24621.203774150839</v>
      </c>
      <c r="S160" s="529">
        <v>25098.427779684178</v>
      </c>
      <c r="T160" s="530"/>
      <c r="U160" s="505"/>
      <c r="V160" s="514">
        <v>477.22400553333864</v>
      </c>
      <c r="W160" s="513">
        <v>1.0193826431035173</v>
      </c>
      <c r="X160" s="135"/>
      <c r="Y160" s="514"/>
      <c r="Z160" s="513"/>
      <c r="AA160" s="36"/>
      <c r="AB160" s="21"/>
    </row>
    <row r="161" spans="5:41" hidden="1" x14ac:dyDescent="0.2">
      <c r="E161" s="110"/>
      <c r="F161" s="21"/>
      <c r="G161" s="35"/>
      <c r="H161" s="489"/>
      <c r="I161" s="27"/>
      <c r="J161" s="491"/>
      <c r="K161" s="148"/>
      <c r="L161" s="517" t="s">
        <v>209</v>
      </c>
      <c r="M161" s="518"/>
      <c r="N161" s="518"/>
      <c r="O161" s="519"/>
      <c r="P161" s="135"/>
      <c r="Q161" s="520" t="e">
        <v>#REF!</v>
      </c>
      <c r="R161" s="531" t="e">
        <v>#REF!</v>
      </c>
      <c r="S161" s="532" t="e">
        <v>#REF!</v>
      </c>
      <c r="T161" s="533"/>
      <c r="U161" s="505"/>
      <c r="V161" s="534"/>
      <c r="W161" s="305" t="e">
        <v>#REF!</v>
      </c>
      <c r="X161" s="135"/>
      <c r="Y161" s="301"/>
      <c r="Z161" s="305"/>
      <c r="AA161" s="36"/>
      <c r="AB161" s="21"/>
    </row>
    <row r="162" spans="5:41" hidden="1" x14ac:dyDescent="0.2">
      <c r="E162" s="110"/>
      <c r="F162" s="21"/>
      <c r="G162" s="35"/>
      <c r="H162" s="489"/>
      <c r="I162" s="27"/>
      <c r="J162" s="491"/>
      <c r="K162" s="148"/>
      <c r="L162" s="535" t="s">
        <v>210</v>
      </c>
      <c r="M162" s="536"/>
      <c r="N162" s="536"/>
      <c r="O162" s="311"/>
      <c r="P162" s="135"/>
      <c r="Q162" s="537">
        <v>0.25323639945906995</v>
      </c>
      <c r="R162" s="538">
        <v>0.25315829993421857</v>
      </c>
      <c r="S162" s="539">
        <v>0.2870599629507668</v>
      </c>
      <c r="T162" s="540"/>
      <c r="U162" s="505"/>
      <c r="V162" s="537">
        <v>3.3901663016548234E-2</v>
      </c>
      <c r="W162" s="307">
        <v>1.1339148786563875</v>
      </c>
      <c r="X162" s="135"/>
      <c r="Y162" s="306"/>
      <c r="Z162" s="307"/>
      <c r="AA162" s="36"/>
      <c r="AB162" s="21"/>
    </row>
    <row r="163" spans="5:41" hidden="1" x14ac:dyDescent="0.2">
      <c r="E163" s="110"/>
      <c r="F163" s="21"/>
      <c r="G163" s="35"/>
      <c r="H163" s="489"/>
      <c r="I163" s="27"/>
      <c r="J163" s="491"/>
      <c r="K163" s="148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5:41" hidden="1" x14ac:dyDescent="0.2">
      <c r="E164" s="110"/>
      <c r="F164" s="21"/>
      <c r="G164" s="35"/>
      <c r="H164" s="489"/>
      <c r="I164" s="27"/>
      <c r="J164" s="491"/>
      <c r="K164" s="148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5:41" hidden="1" x14ac:dyDescent="0.2">
      <c r="E165" s="110"/>
      <c r="F165" s="21"/>
      <c r="G165" s="35"/>
      <c r="H165" s="489"/>
      <c r="I165" s="27"/>
      <c r="J165" s="491"/>
      <c r="K165" s="148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5:41" ht="4.5" hidden="1" customHeight="1" x14ac:dyDescent="0.2">
      <c r="E166" s="110"/>
      <c r="F166" s="21"/>
      <c r="G166" s="35"/>
      <c r="H166" s="489"/>
      <c r="I166" s="27"/>
      <c r="J166" s="491"/>
      <c r="K166" s="148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5:41" ht="12" hidden="1" customHeight="1" x14ac:dyDescent="0.2">
      <c r="E167" s="153"/>
      <c r="F167" s="21"/>
      <c r="G167" s="35"/>
      <c r="H167" s="489"/>
      <c r="I167" s="27"/>
      <c r="J167" s="491"/>
      <c r="K167" s="27"/>
      <c r="L167" s="541" t="s">
        <v>211</v>
      </c>
      <c r="M167" s="542"/>
      <c r="N167" s="542"/>
      <c r="O167" s="543"/>
      <c r="P167" s="27"/>
      <c r="Q167" s="544"/>
      <c r="R167" s="545"/>
      <c r="S167" s="545"/>
      <c r="T167" s="546"/>
      <c r="U167" s="547"/>
      <c r="V167" s="544">
        <v>0</v>
      </c>
      <c r="W167" s="548"/>
      <c r="X167" s="547"/>
      <c r="Y167" s="544">
        <v>0</v>
      </c>
      <c r="Z167" s="548"/>
      <c r="AA167" s="36"/>
      <c r="AB167" s="157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5:41" ht="12" hidden="1" customHeight="1" x14ac:dyDescent="0.2">
      <c r="E168" s="549"/>
      <c r="F168" s="21"/>
      <c r="G168" s="35"/>
      <c r="H168" s="489"/>
      <c r="I168" s="27"/>
      <c r="J168" s="491"/>
      <c r="K168" s="27"/>
      <c r="L168" s="550" t="s">
        <v>212</v>
      </c>
      <c r="M168" s="551"/>
      <c r="N168" s="551"/>
      <c r="O168" s="552"/>
      <c r="P168" s="27"/>
      <c r="Q168" s="553"/>
      <c r="R168" s="554"/>
      <c r="S168" s="554"/>
      <c r="T168" s="555"/>
      <c r="U168" s="547"/>
      <c r="V168" s="553">
        <v>0</v>
      </c>
      <c r="W168" s="556"/>
      <c r="X168" s="547"/>
      <c r="Y168" s="553">
        <v>0</v>
      </c>
      <c r="Z168" s="556"/>
      <c r="AA168" s="36"/>
      <c r="AB168" s="157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5:41" ht="12" hidden="1" customHeight="1" x14ac:dyDescent="0.2">
      <c r="E169" s="153"/>
      <c r="F169" s="21"/>
      <c r="G169" s="35"/>
      <c r="H169" s="489"/>
      <c r="I169" s="27"/>
      <c r="J169" s="491"/>
      <c r="K169" s="27"/>
      <c r="L169" s="541" t="s">
        <v>213</v>
      </c>
      <c r="M169" s="542"/>
      <c r="N169" s="542"/>
      <c r="O169" s="557"/>
      <c r="P169" s="27"/>
      <c r="Q169" s="544"/>
      <c r="R169" s="545"/>
      <c r="S169" s="545"/>
      <c r="T169" s="546"/>
      <c r="U169" s="547"/>
      <c r="V169" s="544">
        <v>0</v>
      </c>
      <c r="W169" s="548"/>
      <c r="X169" s="547"/>
      <c r="Y169" s="544">
        <v>0</v>
      </c>
      <c r="Z169" s="548"/>
      <c r="AA169" s="36"/>
      <c r="AB169" s="157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5:41" ht="12" hidden="1" customHeight="1" x14ac:dyDescent="0.2">
      <c r="E170" s="153"/>
      <c r="F170" s="21"/>
      <c r="G170" s="35"/>
      <c r="H170" s="489"/>
      <c r="I170" s="27"/>
      <c r="J170" s="491"/>
      <c r="K170" s="27"/>
      <c r="L170" s="550" t="s">
        <v>214</v>
      </c>
      <c r="M170" s="551"/>
      <c r="N170" s="551"/>
      <c r="O170" s="552"/>
      <c r="P170" s="27"/>
      <c r="Q170" s="553"/>
      <c r="R170" s="554"/>
      <c r="S170" s="554"/>
      <c r="T170" s="555"/>
      <c r="U170" s="547"/>
      <c r="V170" s="553">
        <v>0</v>
      </c>
      <c r="W170" s="556"/>
      <c r="X170" s="547"/>
      <c r="Y170" s="553">
        <v>0</v>
      </c>
      <c r="Z170" s="556"/>
      <c r="AA170" s="36"/>
      <c r="AB170" s="157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5:41" ht="12" hidden="1" customHeight="1" x14ac:dyDescent="0.2">
      <c r="E171" s="153"/>
      <c r="F171" s="21"/>
      <c r="G171" s="35"/>
      <c r="H171" s="489"/>
      <c r="I171" s="27"/>
      <c r="J171" s="491"/>
      <c r="K171" s="27"/>
      <c r="L171" s="541" t="s">
        <v>215</v>
      </c>
      <c r="M171" s="542"/>
      <c r="N171" s="542"/>
      <c r="O171" s="543"/>
      <c r="P171" s="27"/>
      <c r="Q171" s="544"/>
      <c r="R171" s="545"/>
      <c r="S171" s="545"/>
      <c r="T171" s="546"/>
      <c r="U171" s="547"/>
      <c r="V171" s="544">
        <v>0</v>
      </c>
      <c r="W171" s="548"/>
      <c r="X171" s="547"/>
      <c r="Y171" s="544">
        <v>0</v>
      </c>
      <c r="Z171" s="548"/>
      <c r="AA171" s="36"/>
      <c r="AB171" s="157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5:41" ht="12" hidden="1" customHeight="1" x14ac:dyDescent="0.2">
      <c r="E172" s="549"/>
      <c r="F172" s="21"/>
      <c r="G172" s="35"/>
      <c r="H172" s="489"/>
      <c r="I172" s="27"/>
      <c r="J172" s="491"/>
      <c r="K172" s="27"/>
      <c r="L172" s="550" t="s">
        <v>216</v>
      </c>
      <c r="M172" s="551"/>
      <c r="N172" s="551"/>
      <c r="O172" s="552"/>
      <c r="P172" s="27"/>
      <c r="Q172" s="553"/>
      <c r="R172" s="554"/>
      <c r="S172" s="554"/>
      <c r="T172" s="555"/>
      <c r="U172" s="547"/>
      <c r="V172" s="553">
        <v>0</v>
      </c>
      <c r="W172" s="556"/>
      <c r="X172" s="547"/>
      <c r="Y172" s="553">
        <v>0</v>
      </c>
      <c r="Z172" s="556"/>
      <c r="AA172" s="36"/>
      <c r="AB172" s="157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5:41" ht="12" hidden="1" customHeight="1" x14ac:dyDescent="0.2">
      <c r="E173" s="153"/>
      <c r="F173" s="21"/>
      <c r="G173" s="35"/>
      <c r="H173" s="489"/>
      <c r="I173" s="27"/>
      <c r="J173" s="491"/>
      <c r="K173" s="27"/>
      <c r="L173" s="541" t="s">
        <v>215</v>
      </c>
      <c r="M173" s="542"/>
      <c r="N173" s="542"/>
      <c r="O173" s="543"/>
      <c r="P173" s="27"/>
      <c r="Q173" s="544"/>
      <c r="R173" s="545"/>
      <c r="S173" s="545"/>
      <c r="T173" s="546"/>
      <c r="U173" s="547"/>
      <c r="V173" s="544">
        <v>0</v>
      </c>
      <c r="W173" s="548"/>
      <c r="X173" s="547"/>
      <c r="Y173" s="544">
        <v>0</v>
      </c>
      <c r="Z173" s="548"/>
      <c r="AA173" s="36"/>
      <c r="AB173" s="157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5:41" ht="12" hidden="1" customHeight="1" x14ac:dyDescent="0.2">
      <c r="E174" s="549"/>
      <c r="F174" s="21"/>
      <c r="G174" s="35"/>
      <c r="H174" s="489"/>
      <c r="I174" s="27"/>
      <c r="J174" s="491"/>
      <c r="K174" s="27"/>
      <c r="L174" s="550" t="s">
        <v>216</v>
      </c>
      <c r="M174" s="551"/>
      <c r="N174" s="551"/>
      <c r="O174" s="552"/>
      <c r="P174" s="27"/>
      <c r="Q174" s="553"/>
      <c r="R174" s="554"/>
      <c r="S174" s="554"/>
      <c r="T174" s="555"/>
      <c r="U174" s="547"/>
      <c r="V174" s="553">
        <v>0</v>
      </c>
      <c r="W174" s="556"/>
      <c r="X174" s="547"/>
      <c r="Y174" s="553">
        <v>0</v>
      </c>
      <c r="Z174" s="556"/>
      <c r="AA174" s="36"/>
      <c r="AB174" s="157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5:41" ht="12" hidden="1" customHeight="1" x14ac:dyDescent="0.2">
      <c r="E175" s="153"/>
      <c r="F175" s="21"/>
      <c r="G175" s="35"/>
      <c r="H175" s="489"/>
      <c r="I175" s="27"/>
      <c r="J175" s="491"/>
      <c r="K175" s="27"/>
      <c r="L175" s="558" t="s">
        <v>217</v>
      </c>
      <c r="M175" s="559"/>
      <c r="N175" s="559"/>
      <c r="O175" s="543" t="s">
        <v>218</v>
      </c>
      <c r="P175" s="27"/>
      <c r="Q175" s="560"/>
      <c r="R175" s="561"/>
      <c r="S175" s="561"/>
      <c r="T175" s="562"/>
      <c r="U175" s="27"/>
      <c r="V175" s="560">
        <v>0</v>
      </c>
      <c r="W175" s="563"/>
      <c r="X175" s="27"/>
      <c r="Y175" s="560">
        <v>0</v>
      </c>
      <c r="Z175" s="563"/>
      <c r="AA175" s="36"/>
      <c r="AB175" s="157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5:41" ht="12" hidden="1" customHeight="1" x14ac:dyDescent="0.2">
      <c r="E176" s="153"/>
      <c r="F176" s="21"/>
      <c r="G176" s="35"/>
      <c r="H176" s="489"/>
      <c r="I176" s="27"/>
      <c r="J176" s="491"/>
      <c r="K176" s="27"/>
      <c r="L176" s="550"/>
      <c r="M176" s="551"/>
      <c r="N176" s="551"/>
      <c r="O176" s="552" t="s">
        <v>219</v>
      </c>
      <c r="P176" s="27"/>
      <c r="Q176" s="564"/>
      <c r="R176" s="565"/>
      <c r="S176" s="565"/>
      <c r="T176" s="566"/>
      <c r="U176" s="27"/>
      <c r="V176" s="564">
        <v>0</v>
      </c>
      <c r="W176" s="567"/>
      <c r="X176" s="27"/>
      <c r="Y176" s="564">
        <v>0</v>
      </c>
      <c r="Z176" s="567"/>
      <c r="AA176" s="36"/>
      <c r="AB176" s="157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E177" s="153"/>
      <c r="F177" s="21"/>
      <c r="G177" s="35"/>
      <c r="H177" s="489"/>
      <c r="I177" s="27"/>
      <c r="J177" s="491"/>
      <c r="K177" s="27"/>
      <c r="L177" s="541" t="s">
        <v>220</v>
      </c>
      <c r="M177" s="542"/>
      <c r="N177" s="542"/>
      <c r="O177" s="543"/>
      <c r="P177" s="27"/>
      <c r="Q177" s="544"/>
      <c r="R177" s="545"/>
      <c r="S177" s="545"/>
      <c r="T177" s="546"/>
      <c r="U177" s="547"/>
      <c r="V177" s="544">
        <v>0</v>
      </c>
      <c r="W177" s="548"/>
      <c r="X177" s="547"/>
      <c r="Y177" s="544">
        <v>0</v>
      </c>
      <c r="Z177" s="548"/>
      <c r="AA177" s="36"/>
      <c r="AB177" s="157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E178" s="110"/>
      <c r="F178" s="21"/>
      <c r="G178" s="568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E179" s="110"/>
      <c r="F179" s="21"/>
      <c r="G179" s="35"/>
      <c r="H179" s="569" t="s">
        <v>221</v>
      </c>
      <c r="I179" s="570"/>
      <c r="J179" s="570"/>
      <c r="K179" s="570"/>
      <c r="L179" s="570"/>
      <c r="M179" s="570"/>
      <c r="N179" s="570"/>
      <c r="O179" s="570"/>
      <c r="P179" s="570"/>
      <c r="Q179" s="570"/>
      <c r="R179" s="570"/>
      <c r="S179" s="570"/>
      <c r="T179" s="570"/>
      <c r="U179" s="570"/>
      <c r="V179" s="570"/>
      <c r="W179" s="570"/>
      <c r="X179" s="570"/>
      <c r="Y179" s="570"/>
      <c r="Z179" s="571"/>
      <c r="AA179" s="572"/>
      <c r="AB179" s="21"/>
    </row>
    <row r="180" spans="1:43" ht="14.25" customHeight="1" x14ac:dyDescent="0.2">
      <c r="E180" s="110"/>
      <c r="F180" s="21"/>
      <c r="G180" s="35"/>
      <c r="H180" s="573"/>
      <c r="I180" s="27"/>
      <c r="J180" s="574" t="s">
        <v>222</v>
      </c>
      <c r="K180" s="574"/>
      <c r="L180" s="574"/>
      <c r="M180" s="574"/>
      <c r="N180" s="574"/>
      <c r="O180" s="574"/>
      <c r="P180" s="134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E181" s="110"/>
      <c r="F181" s="21"/>
      <c r="G181" s="35"/>
      <c r="H181" s="575"/>
      <c r="I181" s="27"/>
      <c r="J181" s="27"/>
      <c r="K181" s="148"/>
      <c r="L181" s="27"/>
      <c r="M181" s="27"/>
      <c r="N181" s="27"/>
      <c r="O181" s="576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200" t="s">
        <v>225</v>
      </c>
      <c r="E182" s="153" t="s">
        <v>226</v>
      </c>
      <c r="F182" s="21"/>
      <c r="G182" s="35"/>
      <c r="H182" s="575"/>
      <c r="I182" s="27"/>
      <c r="J182" s="27"/>
      <c r="K182" s="27"/>
      <c r="L182" s="577" t="s">
        <v>227</v>
      </c>
      <c r="M182" s="578"/>
      <c r="N182" s="578"/>
      <c r="O182" s="579">
        <v>160.45009999999999</v>
      </c>
      <c r="P182" s="135"/>
      <c r="Q182" s="580">
        <v>152.70000000298</v>
      </c>
      <c r="R182" s="580">
        <v>154.44999998807901</v>
      </c>
      <c r="S182" s="581">
        <v>161.350000068545</v>
      </c>
      <c r="T182" s="582">
        <v>154.45026665926</v>
      </c>
      <c r="U182" s="239"/>
      <c r="V182" s="581">
        <v>6.9000000804659862</v>
      </c>
      <c r="W182" s="583">
        <v>1.0446746525153678</v>
      </c>
      <c r="X182" s="239"/>
      <c r="Y182" s="581">
        <v>6.8997334092850053</v>
      </c>
      <c r="Z182" s="583">
        <v>1.044672848798033</v>
      </c>
      <c r="AA182" s="36"/>
      <c r="AB182" s="157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200" t="s">
        <v>225</v>
      </c>
      <c r="E183" s="153" t="s">
        <v>228</v>
      </c>
      <c r="F183" s="21"/>
      <c r="G183" s="35"/>
      <c r="H183" s="575"/>
      <c r="I183" s="27"/>
      <c r="J183" s="27"/>
      <c r="K183" s="27"/>
      <c r="L183" s="584" t="s">
        <v>404</v>
      </c>
      <c r="M183" s="585"/>
      <c r="N183" s="585"/>
      <c r="O183" s="586">
        <v>26.7</v>
      </c>
      <c r="P183" s="239"/>
      <c r="Q183" s="587">
        <v>26.049999982118599</v>
      </c>
      <c r="R183" s="587">
        <v>24.999999970197599</v>
      </c>
      <c r="S183" s="588">
        <v>26.5999999940395</v>
      </c>
      <c r="T183" s="589">
        <v>24.999999970197599</v>
      </c>
      <c r="U183" s="239"/>
      <c r="V183" s="588">
        <v>1.6000000238419005</v>
      </c>
      <c r="W183" s="590">
        <v>1.0640000010299702</v>
      </c>
      <c r="X183" s="239"/>
      <c r="Y183" s="588">
        <v>1.6000000238419005</v>
      </c>
      <c r="Z183" s="590">
        <v>1.0640000010299702</v>
      </c>
      <c r="AA183" s="36"/>
      <c r="AB183" s="157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200" t="s">
        <v>225</v>
      </c>
      <c r="E184" s="153" t="s">
        <v>229</v>
      </c>
      <c r="F184" s="21"/>
      <c r="G184" s="35"/>
      <c r="H184" s="575"/>
      <c r="I184" s="27"/>
      <c r="J184" s="27"/>
      <c r="K184" s="27"/>
      <c r="L184" s="507" t="s">
        <v>230</v>
      </c>
      <c r="M184" s="135"/>
      <c r="N184" s="135"/>
      <c r="O184" s="591">
        <v>2.9</v>
      </c>
      <c r="P184" s="135"/>
      <c r="Q184" s="592">
        <v>2.70000002533197</v>
      </c>
      <c r="R184" s="592">
        <v>2.8000000119209298</v>
      </c>
      <c r="S184" s="593">
        <v>2.6000000238418601</v>
      </c>
      <c r="T184" s="594">
        <v>2.8000000119209298</v>
      </c>
      <c r="U184" s="135"/>
      <c r="V184" s="593">
        <v>-0.19999998807906971</v>
      </c>
      <c r="W184" s="595">
        <v>0.92857143313300905</v>
      </c>
      <c r="X184" s="135"/>
      <c r="Y184" s="593">
        <v>-0.19999998807906971</v>
      </c>
      <c r="Z184" s="595">
        <v>0.92857143313300905</v>
      </c>
      <c r="AA184" s="36"/>
      <c r="AB184" s="157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200" t="s">
        <v>225</v>
      </c>
      <c r="E185" s="153" t="s">
        <v>231</v>
      </c>
      <c r="F185" s="21"/>
      <c r="G185" s="35"/>
      <c r="H185" s="575"/>
      <c r="I185" s="27"/>
      <c r="J185" s="27"/>
      <c r="K185" s="27"/>
      <c r="L185" s="515" t="s">
        <v>232</v>
      </c>
      <c r="M185" s="516"/>
      <c r="N185" s="516"/>
      <c r="O185" s="591">
        <v>2</v>
      </c>
      <c r="P185" s="135"/>
      <c r="Q185" s="592">
        <v>2</v>
      </c>
      <c r="R185" s="592">
        <v>1</v>
      </c>
      <c r="S185" s="593">
        <v>0.80000001192092896</v>
      </c>
      <c r="T185" s="594">
        <v>1</v>
      </c>
      <c r="U185" s="135"/>
      <c r="V185" s="593">
        <v>-0.19999998807907104</v>
      </c>
      <c r="W185" s="595">
        <v>0.80000001192092896</v>
      </c>
      <c r="X185" s="135"/>
      <c r="Y185" s="593">
        <v>-0.19999998807907104</v>
      </c>
      <c r="Z185" s="595">
        <v>0.80000001192092896</v>
      </c>
      <c r="AA185" s="36"/>
      <c r="AB185" s="157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200" t="s">
        <v>225</v>
      </c>
      <c r="E186" s="153" t="s">
        <v>233</v>
      </c>
      <c r="F186" s="21"/>
      <c r="G186" s="35"/>
      <c r="H186" s="575"/>
      <c r="I186" s="27"/>
      <c r="J186" s="27"/>
      <c r="K186" s="27"/>
      <c r="L186" s="507" t="s">
        <v>234</v>
      </c>
      <c r="M186" s="135"/>
      <c r="N186" s="135"/>
      <c r="O186" s="591">
        <v>21.8</v>
      </c>
      <c r="P186" s="135"/>
      <c r="Q186" s="592">
        <v>21.349999956786601</v>
      </c>
      <c r="R186" s="592">
        <v>21.199999958276699</v>
      </c>
      <c r="S186" s="593">
        <v>23.199999958276699</v>
      </c>
      <c r="T186" s="594">
        <v>21.199999958276699</v>
      </c>
      <c r="U186" s="135"/>
      <c r="V186" s="593">
        <v>2</v>
      </c>
      <c r="W186" s="595">
        <v>1.0943396228271773</v>
      </c>
      <c r="X186" s="135"/>
      <c r="Y186" s="593">
        <v>2</v>
      </c>
      <c r="Z186" s="595">
        <v>1.0943396228271773</v>
      </c>
      <c r="AA186" s="36"/>
      <c r="AB186" s="157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200" t="s">
        <v>225</v>
      </c>
      <c r="E187" s="153" t="s">
        <v>235</v>
      </c>
      <c r="F187" s="21"/>
      <c r="G187" s="35"/>
      <c r="H187" s="575"/>
      <c r="I187" s="27"/>
      <c r="J187" s="27"/>
      <c r="K187" s="27"/>
      <c r="L187" s="596" t="s">
        <v>236</v>
      </c>
      <c r="M187" s="597"/>
      <c r="N187" s="597"/>
      <c r="O187" s="598">
        <v>65.000100000000003</v>
      </c>
      <c r="P187" s="239"/>
      <c r="Q187" s="599">
        <v>60</v>
      </c>
      <c r="R187" s="600">
        <v>61</v>
      </c>
      <c r="S187" s="600">
        <v>64</v>
      </c>
      <c r="T187" s="601">
        <v>61.000266671180697</v>
      </c>
      <c r="U187" s="239"/>
      <c r="V187" s="599">
        <v>3</v>
      </c>
      <c r="W187" s="361">
        <v>1.0491803278688525</v>
      </c>
      <c r="X187" s="239"/>
      <c r="Y187" s="599">
        <v>2.9997333288193033</v>
      </c>
      <c r="Z187" s="361">
        <v>1.0491757412305955</v>
      </c>
      <c r="AA187" s="36"/>
      <c r="AB187" s="157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200" t="s">
        <v>225</v>
      </c>
      <c r="E188" s="153" t="s">
        <v>237</v>
      </c>
      <c r="F188" s="21"/>
      <c r="G188" s="35"/>
      <c r="H188" s="575"/>
      <c r="I188" s="27"/>
      <c r="J188" s="27"/>
      <c r="K188" s="27"/>
      <c r="L188" s="241" t="s">
        <v>405</v>
      </c>
      <c r="M188" s="242"/>
      <c r="N188" s="242"/>
      <c r="O188" s="602">
        <v>47</v>
      </c>
      <c r="P188" s="135"/>
      <c r="Q188" s="603">
        <v>45</v>
      </c>
      <c r="R188" s="604">
        <v>47</v>
      </c>
      <c r="S188" s="604">
        <v>46</v>
      </c>
      <c r="T188" s="605">
        <v>48.999733328819303</v>
      </c>
      <c r="U188" s="135"/>
      <c r="V188" s="603">
        <v>-1</v>
      </c>
      <c r="W188" s="248">
        <v>0.97872340425531912</v>
      </c>
      <c r="X188" s="135"/>
      <c r="Y188" s="603">
        <v>-2.9997333288193033</v>
      </c>
      <c r="Z188" s="248">
        <v>0.93878061930073808</v>
      </c>
      <c r="AA188" s="36"/>
      <c r="AB188" s="157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200" t="s">
        <v>225</v>
      </c>
      <c r="E189" s="153" t="s">
        <v>238</v>
      </c>
      <c r="F189" s="21"/>
      <c r="G189" s="35"/>
      <c r="H189" s="575"/>
      <c r="I189" s="27"/>
      <c r="J189" s="27"/>
      <c r="K189" s="27"/>
      <c r="L189" s="606" t="s">
        <v>406</v>
      </c>
      <c r="M189" s="607"/>
      <c r="N189" s="607"/>
      <c r="O189" s="602">
        <v>6.4</v>
      </c>
      <c r="P189" s="135"/>
      <c r="Q189" s="603">
        <v>6.6000000089406896</v>
      </c>
      <c r="R189" s="604">
        <v>6.6000000089406896</v>
      </c>
      <c r="S189" s="604">
        <v>6.90000000596046</v>
      </c>
      <c r="T189" s="605">
        <v>6.6000000089406896</v>
      </c>
      <c r="U189" s="135"/>
      <c r="V189" s="603">
        <v>0.29999999701977043</v>
      </c>
      <c r="W189" s="248">
        <v>1.0454545449414205</v>
      </c>
      <c r="X189" s="135"/>
      <c r="Y189" s="603">
        <v>0.29999999701977043</v>
      </c>
      <c r="Z189" s="248">
        <v>1.0454545449414205</v>
      </c>
      <c r="AA189" s="36"/>
      <c r="AB189" s="157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200" t="s">
        <v>225</v>
      </c>
      <c r="E190" s="153" t="s">
        <v>239</v>
      </c>
      <c r="F190" s="21"/>
      <c r="G190" s="35"/>
      <c r="H190" s="575"/>
      <c r="I190" s="27"/>
      <c r="J190" s="27"/>
      <c r="K190" s="27"/>
      <c r="L190" s="241" t="s">
        <v>407</v>
      </c>
      <c r="M190" s="242"/>
      <c r="N190" s="242"/>
      <c r="O190" s="602">
        <v>0</v>
      </c>
      <c r="P190" s="135"/>
      <c r="Q190" s="603">
        <v>0</v>
      </c>
      <c r="R190" s="604">
        <v>0</v>
      </c>
      <c r="S190" s="604">
        <v>0</v>
      </c>
      <c r="T190" s="605">
        <v>0</v>
      </c>
      <c r="U190" s="135"/>
      <c r="V190" s="603">
        <v>0</v>
      </c>
      <c r="W190" s="248"/>
      <c r="X190" s="135"/>
      <c r="Y190" s="603">
        <v>0</v>
      </c>
      <c r="Z190" s="248"/>
      <c r="AA190" s="36"/>
      <c r="AB190" s="157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08"/>
      <c r="E191" s="153"/>
      <c r="F191" s="21"/>
      <c r="G191" s="35"/>
      <c r="H191" s="575"/>
      <c r="I191" s="27"/>
      <c r="J191" s="27"/>
      <c r="K191" s="27"/>
      <c r="L191" s="609" t="s">
        <v>240</v>
      </c>
      <c r="M191" s="610"/>
      <c r="N191" s="610"/>
      <c r="O191" s="611">
        <v>15.349999999999994</v>
      </c>
      <c r="P191" s="135"/>
      <c r="Q191" s="612">
        <v>15.050000011920702</v>
      </c>
      <c r="R191" s="612">
        <v>14.850000008940725</v>
      </c>
      <c r="S191" s="613">
        <v>17.850000068545029</v>
      </c>
      <c r="T191" s="614">
        <v>12.850266680121706</v>
      </c>
      <c r="U191" s="135"/>
      <c r="V191" s="603">
        <v>3.0000000596043037</v>
      </c>
      <c r="W191" s="248">
        <v>1.2020202059123297</v>
      </c>
      <c r="X191" s="135"/>
      <c r="Y191" s="603">
        <v>4.9997333884233228</v>
      </c>
      <c r="Z191" s="248">
        <v>1.3890762357607329</v>
      </c>
      <c r="AA191" s="36"/>
      <c r="AB191" s="157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E192" s="110"/>
      <c r="F192" s="21"/>
      <c r="G192" s="568"/>
      <c r="H192" s="615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16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D6C70597-9F93-4FA6-A39E-21AB786C65F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EA06A249-030D-495C-A8AA-24139A26B03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F7FABA30-0017-43FC-87B6-5B2A3638C95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4BE36FFD-E3B1-4ECF-A39B-6BACE6FDB0C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0DC279EA-713F-4488-827A-85B5ED8F662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31B4F5A8-7D62-459E-907E-DE6B55E8AF6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FA6C39C9-6BBD-4960-809C-CD3AAA22A41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07A4E386-8EA8-47A9-96E7-75B2F065BEF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C8B02155-21EF-4DBF-AE35-671B7B6F726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05910FB5-0A97-4F8A-9235-DD22DA57C33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B10C54B5-9DD3-45A6-8D9C-DFF80E1E192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27083F03-21E2-4532-8CBD-772CFCB6C6E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32C6BC29-36CE-48C2-8996-606A55F7F1B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8824A68A-7B5F-4480-B2A0-6FEFA12EC4D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8A679D70-4A25-4765-8080-3A204DDA87B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EDE2FC90-8256-4ECE-BC19-DCC67EC9A0D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D4239A05-DD13-4850-A6D7-DF97DCCE0A0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B2EC2450-72B1-490F-957B-D08BB4B0F9C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89B13868-7C9E-49FE-98B2-46B95443333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C0A0C86D-B7B9-488B-9339-DBEB1E3BDD9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872D4EAF-3EF9-40D5-A196-B29607BA488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5B75F3AD-34CA-440F-BAC4-905C9533A9A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1225B6FD-15F4-4028-A72D-48A48C44EE0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D0314313-189B-44B3-8935-39400E077AD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B4917AA6-D4C1-4B67-9BED-982B41C7816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4D9E2164-56CF-44B9-8A32-5E61A4C0634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A93AAE1C-BE28-4C6B-90E4-D9685876CBB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6CA82EC5-BF8E-4EEF-940A-19438AA59E3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46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17"/>
    </row>
    <row r="2" spans="1:34" s="2" customFormat="1" hidden="1" x14ac:dyDescent="0.2">
      <c r="A2" s="1" t="s">
        <v>241</v>
      </c>
      <c r="B2" s="1"/>
      <c r="D2" s="3"/>
      <c r="F2" s="617"/>
      <c r="L2" s="1"/>
      <c r="M2" s="1"/>
      <c r="N2" s="1"/>
      <c r="O2" s="618"/>
    </row>
    <row r="3" spans="1:34" s="2" customFormat="1" ht="13.5" hidden="1" thickBot="1" x14ac:dyDescent="0.25">
      <c r="A3" s="619" t="s">
        <v>351</v>
      </c>
      <c r="B3" s="4"/>
      <c r="F3" s="617"/>
      <c r="L3" s="618"/>
      <c r="M3" s="618"/>
      <c r="N3" s="618"/>
      <c r="O3" s="618"/>
      <c r="P3" s="618"/>
      <c r="Q3" s="618"/>
      <c r="R3" s="620" t="s">
        <v>242</v>
      </c>
      <c r="S3" s="621" t="s">
        <v>356</v>
      </c>
      <c r="T3" s="622"/>
      <c r="U3" s="618"/>
    </row>
    <row r="4" spans="1:34" s="2" customFormat="1" ht="13.5" hidden="1" thickBot="1" x14ac:dyDescent="0.25">
      <c r="A4" s="618" t="s">
        <v>9</v>
      </c>
      <c r="F4" s="617"/>
      <c r="L4" s="618"/>
      <c r="M4" s="618"/>
      <c r="N4" s="618"/>
      <c r="O4" s="618"/>
      <c r="P4" s="618"/>
      <c r="Q4" s="618"/>
      <c r="R4" s="620" t="s">
        <v>243</v>
      </c>
      <c r="S4" s="623" t="s">
        <v>408</v>
      </c>
      <c r="T4" s="622"/>
      <c r="U4" s="618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19" t="s">
        <v>355</v>
      </c>
      <c r="F5" s="617"/>
      <c r="L5" s="618"/>
      <c r="M5" s="618"/>
      <c r="N5" s="618"/>
      <c r="O5" s="618"/>
      <c r="P5" s="618"/>
      <c r="Q5" s="624" t="s">
        <v>409</v>
      </c>
      <c r="R5" s="620" t="s">
        <v>244</v>
      </c>
      <c r="S5" s="625" t="s">
        <v>410</v>
      </c>
      <c r="T5" s="626"/>
      <c r="U5" s="627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18" t="s">
        <v>245</v>
      </c>
      <c r="F6" s="617"/>
      <c r="N6" s="618"/>
      <c r="O6" s="618"/>
      <c r="P6" s="618"/>
      <c r="Q6" s="628"/>
      <c r="R6" s="620" t="s">
        <v>246</v>
      </c>
      <c r="S6" s="629" t="s">
        <v>411</v>
      </c>
      <c r="T6" s="626"/>
      <c r="U6" s="627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18" t="s">
        <v>3</v>
      </c>
      <c r="F7" s="617"/>
      <c r="L7" s="618"/>
      <c r="M7" s="618"/>
      <c r="N7" s="618"/>
      <c r="O7" s="618"/>
      <c r="P7" s="618"/>
      <c r="Q7" s="618"/>
      <c r="R7" s="620" t="s">
        <v>353</v>
      </c>
      <c r="S7" s="621" t="s">
        <v>412</v>
      </c>
      <c r="T7" s="630"/>
      <c r="U7" s="618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19"/>
      <c r="F8" s="617"/>
      <c r="M8" s="618"/>
      <c r="N8" s="618"/>
      <c r="O8" s="618"/>
      <c r="P8" s="618"/>
      <c r="Q8" s="628"/>
      <c r="R8" s="620" t="s">
        <v>247</v>
      </c>
      <c r="S8" s="631" t="s">
        <v>413</v>
      </c>
      <c r="T8" s="630"/>
      <c r="U8" s="618"/>
    </row>
    <row r="9" spans="1:34" s="2" customFormat="1" ht="13.5" hidden="1" thickBot="1" x14ac:dyDescent="0.25">
      <c r="A9" s="618" t="s">
        <v>414</v>
      </c>
      <c r="F9" s="617"/>
      <c r="L9" s="618"/>
      <c r="M9" s="618"/>
      <c r="N9" s="618"/>
      <c r="O9" s="618"/>
      <c r="P9" s="618"/>
      <c r="Q9" s="618"/>
      <c r="R9" s="620" t="s">
        <v>248</v>
      </c>
      <c r="S9" s="621" t="s">
        <v>415</v>
      </c>
      <c r="T9" s="632"/>
      <c r="U9" s="618"/>
    </row>
    <row r="10" spans="1:34" s="2" customFormat="1" ht="13.5" hidden="1" thickBot="1" x14ac:dyDescent="0.25">
      <c r="A10" s="618" t="s">
        <v>416</v>
      </c>
      <c r="F10" s="617"/>
      <c r="O10" s="110"/>
      <c r="Q10" s="10"/>
      <c r="R10" s="633" t="s">
        <v>417</v>
      </c>
      <c r="S10" s="618"/>
    </row>
    <row r="11" spans="1:34" s="2" customFormat="1" hidden="1" x14ac:dyDescent="0.2">
      <c r="A11" s="618" t="s">
        <v>418</v>
      </c>
      <c r="F11" s="617"/>
    </row>
    <row r="12" spans="1:34" s="2" customFormat="1" hidden="1" x14ac:dyDescent="0.2">
      <c r="A12" s="618" t="s">
        <v>419</v>
      </c>
      <c r="F12" s="617"/>
    </row>
    <row r="13" spans="1:34" s="2" customFormat="1" hidden="1" x14ac:dyDescent="0.2">
      <c r="A13" s="619" t="s">
        <v>420</v>
      </c>
      <c r="B13" s="619" t="s">
        <v>260</v>
      </c>
      <c r="F13" s="617"/>
      <c r="J13" s="126"/>
      <c r="L13" s="4"/>
      <c r="M13" s="4"/>
      <c r="N13" s="4"/>
      <c r="O13" s="4"/>
      <c r="P13" s="4"/>
      <c r="Q13" s="634" t="s">
        <v>139</v>
      </c>
      <c r="R13" s="619" t="s">
        <v>139</v>
      </c>
      <c r="S13" s="634" t="s">
        <v>139</v>
      </c>
      <c r="T13" s="619" t="s">
        <v>139</v>
      </c>
      <c r="U13" s="634" t="s">
        <v>139</v>
      </c>
      <c r="V13" s="619" t="s">
        <v>139</v>
      </c>
      <c r="W13" s="634" t="s">
        <v>139</v>
      </c>
      <c r="X13" s="619" t="s">
        <v>139</v>
      </c>
      <c r="Y13" s="634" t="s">
        <v>139</v>
      </c>
      <c r="Z13" s="619" t="s">
        <v>139</v>
      </c>
      <c r="AA13" s="634" t="s">
        <v>139</v>
      </c>
      <c r="AB13" s="619" t="s">
        <v>139</v>
      </c>
      <c r="AC13" s="634" t="s">
        <v>139</v>
      </c>
      <c r="AD13" s="4"/>
      <c r="AE13" s="618" t="s">
        <v>140</v>
      </c>
      <c r="AF13" s="4"/>
    </row>
    <row r="14" spans="1:34" s="2" customFormat="1" hidden="1" x14ac:dyDescent="0.2">
      <c r="A14" s="618" t="s">
        <v>249</v>
      </c>
      <c r="F14" s="617"/>
      <c r="O14" s="4"/>
      <c r="P14" s="14"/>
      <c r="Q14" s="634" t="s">
        <v>250</v>
      </c>
      <c r="R14" s="634" t="s">
        <v>251</v>
      </c>
      <c r="S14" s="634" t="s">
        <v>252</v>
      </c>
      <c r="T14" s="634" t="s">
        <v>253</v>
      </c>
      <c r="U14" s="634" t="s">
        <v>254</v>
      </c>
      <c r="V14" s="634" t="s">
        <v>255</v>
      </c>
      <c r="W14" s="634" t="s">
        <v>256</v>
      </c>
      <c r="X14" s="634" t="s">
        <v>257</v>
      </c>
      <c r="Y14" s="634" t="s">
        <v>258</v>
      </c>
      <c r="Z14" s="634" t="s">
        <v>259</v>
      </c>
      <c r="AA14" s="634" t="s">
        <v>260</v>
      </c>
      <c r="AB14" s="634" t="s">
        <v>261</v>
      </c>
      <c r="AC14" s="634" t="s">
        <v>262</v>
      </c>
      <c r="AD14" s="4"/>
      <c r="AE14" s="634" t="s">
        <v>262</v>
      </c>
      <c r="AF14" s="14"/>
    </row>
    <row r="15" spans="1:34" s="2" customFormat="1" hidden="1" x14ac:dyDescent="0.2">
      <c r="F15" s="617"/>
      <c r="O15" s="15"/>
      <c r="P15" s="15"/>
      <c r="Q15" s="635" t="s">
        <v>250</v>
      </c>
      <c r="R15" s="635" t="s">
        <v>251</v>
      </c>
      <c r="S15" s="635" t="s">
        <v>252</v>
      </c>
      <c r="T15" s="635" t="s">
        <v>253</v>
      </c>
      <c r="U15" s="635" t="s">
        <v>254</v>
      </c>
      <c r="V15" s="635" t="s">
        <v>255</v>
      </c>
      <c r="W15" s="635" t="s">
        <v>256</v>
      </c>
      <c r="X15" s="635" t="s">
        <v>257</v>
      </c>
      <c r="Y15" s="635" t="s">
        <v>258</v>
      </c>
      <c r="Z15" s="635" t="s">
        <v>259</v>
      </c>
      <c r="AA15" s="635" t="s">
        <v>260</v>
      </c>
      <c r="AB15" s="635" t="s">
        <v>261</v>
      </c>
      <c r="AC15" s="635" t="s">
        <v>262</v>
      </c>
      <c r="AD15" s="15"/>
      <c r="AE15" s="636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27" t="s">
        <v>421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9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1" t="s">
        <v>13</v>
      </c>
      <c r="T19" s="132" t="s">
        <v>365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3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4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37" t="s">
        <v>263</v>
      </c>
      <c r="R23" s="637"/>
      <c r="S23" s="637"/>
      <c r="T23" s="637"/>
      <c r="U23" s="637"/>
      <c r="V23" s="637"/>
      <c r="W23" s="637"/>
      <c r="X23" s="637"/>
      <c r="Y23" s="637"/>
      <c r="Z23" s="637"/>
      <c r="AA23" s="637"/>
      <c r="AB23" s="637"/>
      <c r="AC23" s="637"/>
      <c r="AD23" s="27"/>
      <c r="AE23" s="638" t="s">
        <v>264</v>
      </c>
      <c r="AF23" s="638"/>
      <c r="AG23" s="36"/>
      <c r="AH23" s="21"/>
    </row>
    <row r="24" spans="1:34" ht="3.75" hidden="1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135"/>
      <c r="AE24" s="639"/>
      <c r="AF24" s="639"/>
      <c r="AG24" s="36"/>
      <c r="AH24" s="21"/>
    </row>
    <row r="25" spans="1:34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640" t="s">
        <v>422</v>
      </c>
      <c r="R25" s="640" t="s">
        <v>423</v>
      </c>
      <c r="S25" s="640" t="s">
        <v>424</v>
      </c>
      <c r="T25" s="640" t="s">
        <v>425</v>
      </c>
      <c r="U25" s="640" t="s">
        <v>426</v>
      </c>
      <c r="V25" s="640" t="s">
        <v>427</v>
      </c>
      <c r="W25" s="640" t="s">
        <v>428</v>
      </c>
      <c r="X25" s="640" t="s">
        <v>429</v>
      </c>
      <c r="Y25" s="640" t="s">
        <v>430</v>
      </c>
      <c r="Z25" s="640" t="s">
        <v>431</v>
      </c>
      <c r="AA25" s="640" t="s">
        <v>366</v>
      </c>
      <c r="AB25" s="640" t="s">
        <v>432</v>
      </c>
      <c r="AC25" s="641" t="s">
        <v>265</v>
      </c>
      <c r="AD25" s="135"/>
      <c r="AE25" s="641" t="s">
        <v>266</v>
      </c>
      <c r="AF25" s="641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18"/>
      <c r="B29" s="618" t="s">
        <v>268</v>
      </c>
      <c r="C29" s="618">
        <v>0</v>
      </c>
      <c r="D29" s="618">
        <v>1</v>
      </c>
      <c r="E29" s="642" t="s">
        <v>269</v>
      </c>
      <c r="F29" s="21"/>
      <c r="G29" s="35"/>
      <c r="H29" s="643"/>
      <c r="I29" s="644"/>
      <c r="J29" s="644"/>
      <c r="K29" s="644"/>
      <c r="L29" s="645" t="s">
        <v>417</v>
      </c>
      <c r="M29" s="646"/>
      <c r="N29" s="646"/>
      <c r="O29" s="646"/>
      <c r="P29" s="647"/>
      <c r="Q29" s="648">
        <v>11756.91</v>
      </c>
      <c r="R29" s="648">
        <v>3783.21</v>
      </c>
      <c r="S29" s="648">
        <v>0</v>
      </c>
      <c r="T29" s="648">
        <v>1437.8</v>
      </c>
      <c r="U29" s="648">
        <v>0</v>
      </c>
      <c r="V29" s="648">
        <v>1840.8</v>
      </c>
      <c r="W29" s="648">
        <v>881.49</v>
      </c>
      <c r="X29" s="648">
        <v>130.56</v>
      </c>
      <c r="Y29" s="648">
        <v>1118.9100000000001</v>
      </c>
      <c r="Z29" s="648">
        <v>173.63</v>
      </c>
      <c r="AA29" s="648">
        <v>0</v>
      </c>
      <c r="AB29" s="648">
        <v>0</v>
      </c>
      <c r="AC29" s="649">
        <v>21123.31</v>
      </c>
      <c r="AD29" s="650"/>
      <c r="AE29" s="649">
        <v>5579.65</v>
      </c>
      <c r="AF29" s="651">
        <v>0.26414657551302323</v>
      </c>
      <c r="AG29" s="36"/>
      <c r="AH29" s="21"/>
    </row>
    <row r="30" spans="1:34" ht="11.25" customHeight="1" x14ac:dyDescent="0.25">
      <c r="A30" s="618"/>
      <c r="B30" s="618" t="s">
        <v>268</v>
      </c>
      <c r="C30" s="618">
        <v>1</v>
      </c>
      <c r="D30" s="618">
        <v>0</v>
      </c>
      <c r="E30" s="642">
        <v>665</v>
      </c>
      <c r="F30" s="21"/>
      <c r="G30" s="35"/>
      <c r="H30" s="652"/>
      <c r="I30" s="644"/>
      <c r="J30" s="644"/>
      <c r="K30" s="644"/>
      <c r="L30" s="645" t="s">
        <v>433</v>
      </c>
      <c r="M30" s="646"/>
      <c r="N30" s="646"/>
      <c r="O30" s="646"/>
      <c r="P30" s="647"/>
      <c r="Q30" s="648">
        <v>10550.13</v>
      </c>
      <c r="R30" s="648">
        <v>0</v>
      </c>
      <c r="S30" s="648">
        <v>0</v>
      </c>
      <c r="T30" s="648">
        <v>0</v>
      </c>
      <c r="U30" s="648">
        <v>0</v>
      </c>
      <c r="V30" s="648">
        <v>0</v>
      </c>
      <c r="W30" s="648">
        <v>0</v>
      </c>
      <c r="X30" s="648">
        <v>0</v>
      </c>
      <c r="Y30" s="648">
        <v>0</v>
      </c>
      <c r="Z30" s="648">
        <v>0</v>
      </c>
      <c r="AA30" s="648">
        <v>0</v>
      </c>
      <c r="AB30" s="648">
        <v>0</v>
      </c>
      <c r="AC30" s="649">
        <v>10550.13</v>
      </c>
      <c r="AD30" s="650"/>
      <c r="AE30" s="649">
        <v>0</v>
      </c>
      <c r="AF30" s="651">
        <v>0</v>
      </c>
      <c r="AG30" s="36"/>
      <c r="AH30" s="21"/>
    </row>
    <row r="31" spans="1:34" ht="11.25" customHeight="1" x14ac:dyDescent="0.25">
      <c r="A31" s="618"/>
      <c r="B31" s="618" t="s">
        <v>268</v>
      </c>
      <c r="C31" s="618">
        <v>1</v>
      </c>
      <c r="D31" s="618">
        <v>0</v>
      </c>
      <c r="E31" s="642">
        <v>431</v>
      </c>
      <c r="F31" s="21"/>
      <c r="G31" s="35"/>
      <c r="H31" s="652"/>
      <c r="I31" s="644"/>
      <c r="J31" s="644"/>
      <c r="K31" s="644"/>
      <c r="L31" s="645" t="s">
        <v>434</v>
      </c>
      <c r="M31" s="646"/>
      <c r="N31" s="646"/>
      <c r="O31" s="646"/>
      <c r="P31" s="647"/>
      <c r="Q31" s="648">
        <v>0</v>
      </c>
      <c r="R31" s="648">
        <v>1472.67</v>
      </c>
      <c r="S31" s="648">
        <v>0</v>
      </c>
      <c r="T31" s="648">
        <v>0</v>
      </c>
      <c r="U31" s="648">
        <v>0</v>
      </c>
      <c r="V31" s="648">
        <v>0</v>
      </c>
      <c r="W31" s="648">
        <v>0</v>
      </c>
      <c r="X31" s="648">
        <v>0</v>
      </c>
      <c r="Y31" s="648">
        <v>0</v>
      </c>
      <c r="Z31" s="648">
        <v>0</v>
      </c>
      <c r="AA31" s="648">
        <v>0</v>
      </c>
      <c r="AB31" s="648">
        <v>0</v>
      </c>
      <c r="AC31" s="649">
        <v>1472.67</v>
      </c>
      <c r="AD31" s="650"/>
      <c r="AE31" s="649">
        <v>0</v>
      </c>
      <c r="AF31" s="651">
        <v>0</v>
      </c>
      <c r="AG31" s="36"/>
      <c r="AH31" s="21"/>
    </row>
    <row r="32" spans="1:34" ht="11.25" customHeight="1" x14ac:dyDescent="0.25">
      <c r="A32" s="618"/>
      <c r="B32" s="618" t="s">
        <v>268</v>
      </c>
      <c r="C32" s="618">
        <v>1</v>
      </c>
      <c r="D32" s="618">
        <v>0</v>
      </c>
      <c r="E32" s="642">
        <v>574</v>
      </c>
      <c r="F32" s="21"/>
      <c r="G32" s="35"/>
      <c r="H32" s="652"/>
      <c r="I32" s="644"/>
      <c r="J32" s="644"/>
      <c r="K32" s="644"/>
      <c r="L32" s="645" t="s">
        <v>435</v>
      </c>
      <c r="M32" s="646"/>
      <c r="N32" s="646"/>
      <c r="O32" s="646"/>
      <c r="P32" s="647"/>
      <c r="Q32" s="648">
        <v>0</v>
      </c>
      <c r="R32" s="648">
        <v>0</v>
      </c>
      <c r="S32" s="648">
        <v>0</v>
      </c>
      <c r="T32" s="648">
        <v>1437.8</v>
      </c>
      <c r="U32" s="648">
        <v>0</v>
      </c>
      <c r="V32" s="648">
        <v>0</v>
      </c>
      <c r="W32" s="648">
        <v>0</v>
      </c>
      <c r="X32" s="648">
        <v>0</v>
      </c>
      <c r="Y32" s="648">
        <v>0</v>
      </c>
      <c r="Z32" s="648">
        <v>0</v>
      </c>
      <c r="AA32" s="648">
        <v>0</v>
      </c>
      <c r="AB32" s="648">
        <v>0</v>
      </c>
      <c r="AC32" s="649">
        <v>1437.8</v>
      </c>
      <c r="AD32" s="650"/>
      <c r="AE32" s="649">
        <v>1437.8</v>
      </c>
      <c r="AF32" s="651">
        <v>1</v>
      </c>
      <c r="AG32" s="36"/>
      <c r="AH32" s="21"/>
    </row>
    <row r="33" spans="1:34" ht="11.25" customHeight="1" x14ac:dyDescent="0.25">
      <c r="A33" s="618"/>
      <c r="B33" s="618" t="s">
        <v>268</v>
      </c>
      <c r="C33" s="618">
        <v>1</v>
      </c>
      <c r="D33" s="618">
        <v>0</v>
      </c>
      <c r="E33" s="642">
        <v>615</v>
      </c>
      <c r="F33" s="21"/>
      <c r="G33" s="35"/>
      <c r="H33" s="652"/>
      <c r="I33" s="644"/>
      <c r="J33" s="644"/>
      <c r="K33" s="644"/>
      <c r="L33" s="645" t="s">
        <v>436</v>
      </c>
      <c r="M33" s="646"/>
      <c r="N33" s="646"/>
      <c r="O33" s="646"/>
      <c r="P33" s="647"/>
      <c r="Q33" s="648">
        <v>0</v>
      </c>
      <c r="R33" s="648">
        <v>1385.62</v>
      </c>
      <c r="S33" s="648">
        <v>0</v>
      </c>
      <c r="T33" s="648">
        <v>0</v>
      </c>
      <c r="U33" s="648">
        <v>0</v>
      </c>
      <c r="V33" s="648">
        <v>0</v>
      </c>
      <c r="W33" s="648">
        <v>0</v>
      </c>
      <c r="X33" s="648">
        <v>0</v>
      </c>
      <c r="Y33" s="648">
        <v>0</v>
      </c>
      <c r="Z33" s="648">
        <v>0</v>
      </c>
      <c r="AA33" s="648">
        <v>0</v>
      </c>
      <c r="AB33" s="648">
        <v>0</v>
      </c>
      <c r="AC33" s="649">
        <v>1385.62</v>
      </c>
      <c r="AD33" s="650"/>
      <c r="AE33" s="649">
        <v>0</v>
      </c>
      <c r="AF33" s="651">
        <v>0</v>
      </c>
      <c r="AG33" s="36"/>
      <c r="AH33" s="21"/>
    </row>
    <row r="34" spans="1:34" ht="11.25" customHeight="1" x14ac:dyDescent="0.25">
      <c r="A34" s="618"/>
      <c r="B34" s="618" t="s">
        <v>268</v>
      </c>
      <c r="C34" s="618">
        <v>1</v>
      </c>
      <c r="D34" s="618">
        <v>0</v>
      </c>
      <c r="E34" s="642">
        <v>436</v>
      </c>
      <c r="F34" s="21"/>
      <c r="G34" s="35"/>
      <c r="H34" s="652"/>
      <c r="I34" s="644"/>
      <c r="J34" s="644"/>
      <c r="K34" s="644"/>
      <c r="L34" s="645" t="s">
        <v>437</v>
      </c>
      <c r="M34" s="646"/>
      <c r="N34" s="646"/>
      <c r="O34" s="646"/>
      <c r="P34" s="647"/>
      <c r="Q34" s="648">
        <v>1025.49</v>
      </c>
      <c r="R34" s="648">
        <v>0</v>
      </c>
      <c r="S34" s="648">
        <v>0</v>
      </c>
      <c r="T34" s="648">
        <v>0</v>
      </c>
      <c r="U34" s="648">
        <v>0</v>
      </c>
      <c r="V34" s="648">
        <v>0</v>
      </c>
      <c r="W34" s="648">
        <v>0</v>
      </c>
      <c r="X34" s="648">
        <v>0</v>
      </c>
      <c r="Y34" s="648">
        <v>0</v>
      </c>
      <c r="Z34" s="648">
        <v>0</v>
      </c>
      <c r="AA34" s="648">
        <v>0</v>
      </c>
      <c r="AB34" s="648">
        <v>0</v>
      </c>
      <c r="AC34" s="649">
        <v>1025.49</v>
      </c>
      <c r="AD34" s="650"/>
      <c r="AE34" s="649">
        <v>0</v>
      </c>
      <c r="AF34" s="651">
        <v>0</v>
      </c>
      <c r="AG34" s="36"/>
      <c r="AH34" s="21"/>
    </row>
    <row r="35" spans="1:34" ht="11.25" customHeight="1" x14ac:dyDescent="0.25">
      <c r="A35" s="618"/>
      <c r="B35" s="618" t="s">
        <v>268</v>
      </c>
      <c r="C35" s="618">
        <v>1</v>
      </c>
      <c r="D35" s="618">
        <v>0</v>
      </c>
      <c r="E35" s="642">
        <v>674</v>
      </c>
      <c r="F35" s="21"/>
      <c r="G35" s="35"/>
      <c r="H35" s="652"/>
      <c r="I35" s="644"/>
      <c r="J35" s="644"/>
      <c r="K35" s="644"/>
      <c r="L35" s="645" t="s">
        <v>438</v>
      </c>
      <c r="M35" s="646"/>
      <c r="N35" s="646"/>
      <c r="O35" s="646"/>
      <c r="P35" s="647"/>
      <c r="Q35" s="648">
        <v>0</v>
      </c>
      <c r="R35" s="648">
        <v>140.12</v>
      </c>
      <c r="S35" s="648">
        <v>0</v>
      </c>
      <c r="T35" s="648">
        <v>0</v>
      </c>
      <c r="U35" s="648">
        <v>0</v>
      </c>
      <c r="V35" s="648">
        <v>736.32</v>
      </c>
      <c r="W35" s="648">
        <v>0</v>
      </c>
      <c r="X35" s="648">
        <v>0</v>
      </c>
      <c r="Y35" s="648">
        <v>0</v>
      </c>
      <c r="Z35" s="648">
        <v>0</v>
      </c>
      <c r="AA35" s="648">
        <v>0</v>
      </c>
      <c r="AB35" s="648">
        <v>0</v>
      </c>
      <c r="AC35" s="649">
        <v>876.44</v>
      </c>
      <c r="AD35" s="650"/>
      <c r="AE35" s="649">
        <v>33.4</v>
      </c>
      <c r="AF35" s="651">
        <v>3.8108712518826159E-2</v>
      </c>
      <c r="AG35" s="36"/>
      <c r="AH35" s="21"/>
    </row>
    <row r="36" spans="1:34" ht="11.25" customHeight="1" x14ac:dyDescent="0.25">
      <c r="A36" s="618"/>
      <c r="B36" s="618" t="s">
        <v>268</v>
      </c>
      <c r="C36" s="618">
        <v>1</v>
      </c>
      <c r="D36" s="618">
        <v>0</v>
      </c>
      <c r="E36" s="642">
        <v>715</v>
      </c>
      <c r="F36" s="21"/>
      <c r="G36" s="35"/>
      <c r="H36" s="652"/>
      <c r="I36" s="644"/>
      <c r="J36" s="644"/>
      <c r="K36" s="644"/>
      <c r="L36" s="645" t="s">
        <v>439</v>
      </c>
      <c r="M36" s="646"/>
      <c r="N36" s="646"/>
      <c r="O36" s="646"/>
      <c r="P36" s="647"/>
      <c r="Q36" s="648">
        <v>0</v>
      </c>
      <c r="R36" s="648">
        <v>590.9</v>
      </c>
      <c r="S36" s="648">
        <v>0</v>
      </c>
      <c r="T36" s="648">
        <v>0</v>
      </c>
      <c r="U36" s="648">
        <v>0</v>
      </c>
      <c r="V36" s="648">
        <v>0</v>
      </c>
      <c r="W36" s="648">
        <v>0</v>
      </c>
      <c r="X36" s="648">
        <v>0</v>
      </c>
      <c r="Y36" s="648">
        <v>0</v>
      </c>
      <c r="Z36" s="648">
        <v>0</v>
      </c>
      <c r="AA36" s="648">
        <v>0</v>
      </c>
      <c r="AB36" s="648">
        <v>0</v>
      </c>
      <c r="AC36" s="649">
        <v>590.9</v>
      </c>
      <c r="AD36" s="650"/>
      <c r="AE36" s="649">
        <v>590.9</v>
      </c>
      <c r="AF36" s="651">
        <v>1</v>
      </c>
      <c r="AG36" s="36"/>
      <c r="AH36" s="21"/>
    </row>
    <row r="37" spans="1:34" ht="11.25" customHeight="1" x14ac:dyDescent="0.25">
      <c r="A37" s="618"/>
      <c r="B37" s="618" t="s">
        <v>268</v>
      </c>
      <c r="C37" s="618">
        <v>1</v>
      </c>
      <c r="D37" s="618">
        <v>0</v>
      </c>
      <c r="E37" s="642">
        <v>487</v>
      </c>
      <c r="F37" s="21"/>
      <c r="G37" s="35"/>
      <c r="H37" s="652"/>
      <c r="I37" s="644"/>
      <c r="J37" s="644"/>
      <c r="K37" s="644"/>
      <c r="L37" s="645" t="s">
        <v>440</v>
      </c>
      <c r="M37" s="646"/>
      <c r="N37" s="646"/>
      <c r="O37" s="646"/>
      <c r="P37" s="647"/>
      <c r="Q37" s="648">
        <v>93.62</v>
      </c>
      <c r="R37" s="648">
        <v>0</v>
      </c>
      <c r="S37" s="648">
        <v>0</v>
      </c>
      <c r="T37" s="648">
        <v>0</v>
      </c>
      <c r="U37" s="648">
        <v>0</v>
      </c>
      <c r="V37" s="648">
        <v>0</v>
      </c>
      <c r="W37" s="648">
        <v>0</v>
      </c>
      <c r="X37" s="648">
        <v>0</v>
      </c>
      <c r="Y37" s="648">
        <v>0</v>
      </c>
      <c r="Z37" s="648">
        <v>173.63</v>
      </c>
      <c r="AA37" s="648">
        <v>0</v>
      </c>
      <c r="AB37" s="648">
        <v>0</v>
      </c>
      <c r="AC37" s="649">
        <v>267.25</v>
      </c>
      <c r="AD37" s="650"/>
      <c r="AE37" s="649">
        <v>212.51</v>
      </c>
      <c r="AF37" s="651">
        <v>0.7951730589335827</v>
      </c>
      <c r="AG37" s="36"/>
      <c r="AH37" s="21"/>
    </row>
    <row r="38" spans="1:34" ht="11.25" customHeight="1" x14ac:dyDescent="0.25">
      <c r="A38" s="618"/>
      <c r="B38" s="618" t="s">
        <v>268</v>
      </c>
      <c r="C38" s="618">
        <v>1</v>
      </c>
      <c r="D38" s="618">
        <v>0</v>
      </c>
      <c r="E38" s="642">
        <v>473</v>
      </c>
      <c r="F38" s="21"/>
      <c r="G38" s="35"/>
      <c r="H38" s="652"/>
      <c r="I38" s="644"/>
      <c r="J38" s="644"/>
      <c r="K38" s="644"/>
      <c r="L38" s="645" t="s">
        <v>441</v>
      </c>
      <c r="M38" s="646"/>
      <c r="N38" s="646"/>
      <c r="O38" s="646"/>
      <c r="P38" s="647"/>
      <c r="Q38" s="648">
        <v>87.67</v>
      </c>
      <c r="R38" s="648">
        <v>0</v>
      </c>
      <c r="S38" s="648">
        <v>0</v>
      </c>
      <c r="T38" s="648">
        <v>0</v>
      </c>
      <c r="U38" s="648">
        <v>0</v>
      </c>
      <c r="V38" s="648">
        <v>0</v>
      </c>
      <c r="W38" s="648">
        <v>0</v>
      </c>
      <c r="X38" s="648">
        <v>65.28</v>
      </c>
      <c r="Y38" s="648">
        <v>0</v>
      </c>
      <c r="Z38" s="648">
        <v>0</v>
      </c>
      <c r="AA38" s="648">
        <v>0</v>
      </c>
      <c r="AB38" s="648">
        <v>0</v>
      </c>
      <c r="AC38" s="649">
        <v>152.94999999999999</v>
      </c>
      <c r="AD38" s="650"/>
      <c r="AE38" s="649">
        <v>65.28</v>
      </c>
      <c r="AF38" s="651">
        <v>0.42680614579928083</v>
      </c>
      <c r="AG38" s="36"/>
      <c r="AH38" s="21"/>
    </row>
    <row r="39" spans="1:34" ht="11.25" customHeight="1" x14ac:dyDescent="0.25">
      <c r="A39" s="618"/>
      <c r="B39" s="618" t="s">
        <v>268</v>
      </c>
      <c r="C39" s="618">
        <v>1</v>
      </c>
      <c r="D39" s="618">
        <v>0</v>
      </c>
      <c r="E39" s="642">
        <v>397</v>
      </c>
      <c r="F39" s="21"/>
      <c r="G39" s="35"/>
      <c r="H39" s="652"/>
      <c r="I39" s="644"/>
      <c r="J39" s="644"/>
      <c r="K39" s="644"/>
      <c r="L39" s="645" t="s">
        <v>442</v>
      </c>
      <c r="M39" s="646"/>
      <c r="N39" s="646"/>
      <c r="O39" s="646"/>
      <c r="P39" s="647"/>
      <c r="Q39" s="648">
        <v>0</v>
      </c>
      <c r="R39" s="648">
        <v>127.91</v>
      </c>
      <c r="S39" s="648">
        <v>0</v>
      </c>
      <c r="T39" s="648">
        <v>0</v>
      </c>
      <c r="U39" s="648">
        <v>0</v>
      </c>
      <c r="V39" s="648">
        <v>0</v>
      </c>
      <c r="W39" s="648">
        <v>0</v>
      </c>
      <c r="X39" s="648">
        <v>0</v>
      </c>
      <c r="Y39" s="648">
        <v>0</v>
      </c>
      <c r="Z39" s="648">
        <v>0</v>
      </c>
      <c r="AA39" s="648">
        <v>0</v>
      </c>
      <c r="AB39" s="648">
        <v>0</v>
      </c>
      <c r="AC39" s="649">
        <v>127.91</v>
      </c>
      <c r="AD39" s="650"/>
      <c r="AE39" s="649">
        <v>127.91</v>
      </c>
      <c r="AF39" s="651">
        <v>1</v>
      </c>
      <c r="AG39" s="36"/>
      <c r="AH39" s="21"/>
    </row>
    <row r="40" spans="1:34" ht="11.25" customHeight="1" x14ac:dyDescent="0.25">
      <c r="A40" s="618"/>
      <c r="B40" s="618" t="s">
        <v>268</v>
      </c>
      <c r="C40" s="618">
        <v>1</v>
      </c>
      <c r="D40" s="618">
        <v>0</v>
      </c>
      <c r="E40" s="642">
        <v>527</v>
      </c>
      <c r="F40" s="21"/>
      <c r="G40" s="35"/>
      <c r="H40" s="652"/>
      <c r="I40" s="644"/>
      <c r="J40" s="644"/>
      <c r="K40" s="644"/>
      <c r="L40" s="645" t="s">
        <v>443</v>
      </c>
      <c r="M40" s="646"/>
      <c r="N40" s="646"/>
      <c r="O40" s="646"/>
      <c r="P40" s="647"/>
      <c r="Q40" s="648">
        <v>0</v>
      </c>
      <c r="R40" s="648">
        <v>65.989999999999995</v>
      </c>
      <c r="S40" s="648">
        <v>0</v>
      </c>
      <c r="T40" s="648">
        <v>0</v>
      </c>
      <c r="U40" s="648">
        <v>0</v>
      </c>
      <c r="V40" s="648">
        <v>0</v>
      </c>
      <c r="W40" s="648">
        <v>0</v>
      </c>
      <c r="X40" s="648">
        <v>0</v>
      </c>
      <c r="Y40" s="648">
        <v>0</v>
      </c>
      <c r="Z40" s="648">
        <v>0</v>
      </c>
      <c r="AA40" s="648">
        <v>0</v>
      </c>
      <c r="AB40" s="648">
        <v>0</v>
      </c>
      <c r="AC40" s="649">
        <v>65.989999999999995</v>
      </c>
      <c r="AD40" s="650"/>
      <c r="AE40" s="649">
        <v>65.989999999999995</v>
      </c>
      <c r="AF40" s="651">
        <v>1</v>
      </c>
      <c r="AG40" s="36"/>
      <c r="AH40" s="21"/>
    </row>
    <row r="41" spans="1:34" ht="6.75" customHeight="1" x14ac:dyDescent="0.2">
      <c r="E41" s="110"/>
      <c r="F41" s="21"/>
      <c r="G41" s="111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3"/>
      <c r="AH41" s="21"/>
    </row>
    <row r="42" spans="1:34" ht="2.25" customHeight="1" x14ac:dyDescent="0.2">
      <c r="E42" s="110"/>
      <c r="F42" s="114"/>
      <c r="G42" s="17"/>
      <c r="H42" s="17"/>
      <c r="I42" s="17"/>
      <c r="J42" s="17"/>
      <c r="K42" s="17"/>
      <c r="L42" s="115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15"/>
    </row>
    <row r="43" spans="1:34" x14ac:dyDescent="0.2">
      <c r="E43" s="110"/>
    </row>
    <row r="44" spans="1:34" x14ac:dyDescent="0.2">
      <c r="E44" s="110"/>
    </row>
    <row r="45" spans="1:34" x14ac:dyDescent="0.2">
      <c r="E45" s="110"/>
    </row>
    <row r="46" spans="1:34" x14ac:dyDescent="0.2">
      <c r="E46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:L40 Q29:AC40 AE29:AF40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53" t="s">
        <v>270</v>
      </c>
      <c r="B1" s="653" t="s">
        <v>271</v>
      </c>
      <c r="C1" s="654" t="s">
        <v>272</v>
      </c>
      <c r="I1" s="655" t="s">
        <v>273</v>
      </c>
    </row>
    <row r="2" spans="1:9" ht="15.75" hidden="1" x14ac:dyDescent="0.25">
      <c r="A2" s="656" t="s">
        <v>274</v>
      </c>
      <c r="B2" s="657" t="s">
        <v>275</v>
      </c>
      <c r="C2" t="b">
        <v>1</v>
      </c>
      <c r="E2" s="655"/>
    </row>
    <row r="3" spans="1:9" hidden="1" x14ac:dyDescent="0.2">
      <c r="A3" s="656" t="s">
        <v>276</v>
      </c>
      <c r="B3" s="656" t="s">
        <v>277</v>
      </c>
      <c r="C3">
        <v>0</v>
      </c>
    </row>
    <row r="4" spans="1:9" hidden="1" x14ac:dyDescent="0.2">
      <c r="A4" s="658"/>
      <c r="B4" s="658"/>
    </row>
    <row r="5" spans="1:9" hidden="1" x14ac:dyDescent="0.2">
      <c r="A5" s="658"/>
      <c r="B5" s="658"/>
    </row>
    <row r="6" spans="1:9" hidden="1" x14ac:dyDescent="0.2">
      <c r="A6" s="658"/>
      <c r="B6" s="658"/>
    </row>
    <row r="7" spans="1:9" hidden="1" x14ac:dyDescent="0.2">
      <c r="A7" s="658"/>
      <c r="B7" s="658"/>
    </row>
    <row r="8" spans="1:9" hidden="1" x14ac:dyDescent="0.2">
      <c r="A8" s="658"/>
      <c r="B8" s="658"/>
    </row>
    <row r="9" spans="1:9" hidden="1" x14ac:dyDescent="0.2">
      <c r="A9" s="658"/>
      <c r="B9" s="658"/>
    </row>
    <row r="10" spans="1:9" hidden="1" x14ac:dyDescent="0.2">
      <c r="A10" s="659" t="s">
        <v>278</v>
      </c>
      <c r="B10" s="659">
        <v>28</v>
      </c>
    </row>
    <row r="11" spans="1:9" hidden="1" x14ac:dyDescent="0.2">
      <c r="A11" s="659" t="s">
        <v>279</v>
      </c>
      <c r="B11" s="659">
        <v>12</v>
      </c>
    </row>
    <row r="12" spans="1:9" hidden="1" x14ac:dyDescent="0.2">
      <c r="A12" s="659" t="s">
        <v>280</v>
      </c>
      <c r="B12" s="659" t="s">
        <v>86</v>
      </c>
    </row>
    <row r="13" spans="1:9" hidden="1" x14ac:dyDescent="0.2">
      <c r="A13" s="659" t="s">
        <v>281</v>
      </c>
      <c r="B13" s="659">
        <v>17</v>
      </c>
    </row>
    <row r="14" spans="1:9" hidden="1" x14ac:dyDescent="0.2">
      <c r="A14" s="659" t="s">
        <v>282</v>
      </c>
      <c r="B14" s="659">
        <v>20</v>
      </c>
    </row>
    <row r="15" spans="1:9" hidden="1" x14ac:dyDescent="0.2">
      <c r="A15" s="659" t="s">
        <v>283</v>
      </c>
      <c r="B15" s="659" t="b">
        <v>1</v>
      </c>
    </row>
    <row r="16" spans="1:9" x14ac:dyDescent="0.2">
      <c r="A16" s="659" t="s">
        <v>284</v>
      </c>
      <c r="B16" s="659" t="b">
        <v>1</v>
      </c>
    </row>
    <row r="17" spans="1:6" x14ac:dyDescent="0.2">
      <c r="A17" s="659" t="s">
        <v>285</v>
      </c>
      <c r="B17" s="659" t="b">
        <v>0</v>
      </c>
    </row>
    <row r="18" spans="1:6" x14ac:dyDescent="0.2">
      <c r="A18" s="659"/>
      <c r="B18" s="659"/>
    </row>
    <row r="19" spans="1:6" x14ac:dyDescent="0.2">
      <c r="A19" s="659"/>
      <c r="B19" s="659"/>
    </row>
    <row r="20" spans="1:6" x14ac:dyDescent="0.2">
      <c r="A20" s="660" t="s">
        <v>286</v>
      </c>
      <c r="B20" s="660" t="s">
        <v>287</v>
      </c>
      <c r="D20" t="s">
        <v>444</v>
      </c>
      <c r="E20" t="s">
        <v>288</v>
      </c>
      <c r="F20" s="661" t="s">
        <v>289</v>
      </c>
    </row>
    <row r="21" spans="1:6" x14ac:dyDescent="0.2">
      <c r="A21" s="660" t="s">
        <v>290</v>
      </c>
      <c r="B21" s="660" t="s">
        <v>291</v>
      </c>
      <c r="D21" t="s">
        <v>292</v>
      </c>
      <c r="F21" s="661" t="s">
        <v>293</v>
      </c>
    </row>
    <row r="22" spans="1:6" x14ac:dyDescent="0.2">
      <c r="A22" s="660" t="s">
        <v>294</v>
      </c>
      <c r="B22" s="660" t="s">
        <v>295</v>
      </c>
      <c r="C22" t="s">
        <v>249</v>
      </c>
      <c r="D22" t="s">
        <v>445</v>
      </c>
      <c r="E22" t="s">
        <v>296</v>
      </c>
      <c r="F22" s="661" t="s">
        <v>9</v>
      </c>
    </row>
    <row r="23" spans="1:6" x14ac:dyDescent="0.2">
      <c r="A23" s="660" t="s">
        <v>297</v>
      </c>
      <c r="B23" s="660" t="s">
        <v>298</v>
      </c>
      <c r="C23" t="s">
        <v>249</v>
      </c>
      <c r="D23" t="s">
        <v>446</v>
      </c>
      <c r="E23" t="s">
        <v>299</v>
      </c>
    </row>
    <row r="24" spans="1:6" x14ac:dyDescent="0.2">
      <c r="A24" s="660" t="s">
        <v>300</v>
      </c>
      <c r="B24" s="660" t="s">
        <v>301</v>
      </c>
      <c r="C24" t="s">
        <v>249</v>
      </c>
      <c r="D24" t="s">
        <v>447</v>
      </c>
      <c r="E24" t="s">
        <v>302</v>
      </c>
    </row>
    <row r="25" spans="1:6" x14ac:dyDescent="0.2">
      <c r="A25" s="660" t="s">
        <v>303</v>
      </c>
      <c r="B25" s="660" t="s">
        <v>86</v>
      </c>
      <c r="C25" t="s">
        <v>304</v>
      </c>
      <c r="D25" t="s">
        <v>448</v>
      </c>
      <c r="E25" t="s">
        <v>305</v>
      </c>
    </row>
    <row r="26" spans="1:6" x14ac:dyDescent="0.2">
      <c r="A26" s="660" t="s">
        <v>306</v>
      </c>
      <c r="B26" s="660"/>
    </row>
    <row r="27" spans="1:6" x14ac:dyDescent="0.2">
      <c r="A27" s="660" t="s">
        <v>307</v>
      </c>
      <c r="B27" s="660"/>
    </row>
    <row r="28" spans="1:6" x14ac:dyDescent="0.2">
      <c r="A28" s="660" t="s">
        <v>308</v>
      </c>
      <c r="B28" s="660"/>
    </row>
    <row r="29" spans="1:6" x14ac:dyDescent="0.2">
      <c r="A29" s="660" t="s">
        <v>309</v>
      </c>
      <c r="B29" s="660"/>
    </row>
    <row r="30" spans="1:6" x14ac:dyDescent="0.2">
      <c r="A30" s="660" t="s">
        <v>310</v>
      </c>
      <c r="B30" s="660"/>
    </row>
    <row r="31" spans="1:6" x14ac:dyDescent="0.2">
      <c r="A31" s="660" t="s">
        <v>311</v>
      </c>
      <c r="B31" s="660"/>
    </row>
    <row r="32" spans="1:6" x14ac:dyDescent="0.2">
      <c r="A32" s="660" t="s">
        <v>312</v>
      </c>
      <c r="B32" s="660"/>
    </row>
    <row r="33" spans="1:2" x14ac:dyDescent="0.2">
      <c r="A33" s="660" t="s">
        <v>313</v>
      </c>
      <c r="B33" s="660"/>
    </row>
    <row r="34" spans="1:2" x14ac:dyDescent="0.2">
      <c r="A34" s="660" t="s">
        <v>314</v>
      </c>
      <c r="B34" s="660"/>
    </row>
    <row r="35" spans="1:2" x14ac:dyDescent="0.2">
      <c r="A35" s="660" t="s">
        <v>315</v>
      </c>
      <c r="B35" s="660"/>
    </row>
    <row r="36" spans="1:2" x14ac:dyDescent="0.2">
      <c r="A36" s="660"/>
      <c r="B36" s="660"/>
    </row>
    <row r="37" spans="1:2" x14ac:dyDescent="0.2">
      <c r="A37" s="660"/>
      <c r="B37" s="660"/>
    </row>
    <row r="38" spans="1:2" x14ac:dyDescent="0.2">
      <c r="A38" s="660"/>
      <c r="B38" s="660"/>
    </row>
    <row r="39" spans="1:2" x14ac:dyDescent="0.2">
      <c r="A39" s="660"/>
      <c r="B39" s="660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2020-12-28T13:41:04Z</dcterms:created>
  <dcterms:modified xsi:type="dcterms:W3CDTF">2020-12-28T13:41:08Z</dcterms:modified>
</cp:coreProperties>
</file>