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<sst xmlns="http://schemas.openxmlformats.org/spreadsheetml/2006/main" count="945" uniqueCount="458">
  <si>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</si>
  <si>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</si>
  <si>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</si>
  <si>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</si>
  <si>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</si>
  <si>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</si>
  <si>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</si>
  <si>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</si>
  <si>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</si>
  <si>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</si>
  <si>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</si>
  <si>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</si>
  <si>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</si>
  <si>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</si>
  <si>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</si>
  <si>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</si>
  <si>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</si>
  <si>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</si>
  <si>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</si>
  <si>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</si>
  <si>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</si>
  <si>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</si>
  <si>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</si>
  <si>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</si>
  <si>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</si>
  <si>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</si>
  <si>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</si>
  <si>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</si>
  <si>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</si>
  <si>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</si>
  <si>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</si>
  <si>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</si>
  <si>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</si>
  <si>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</si>
  <si>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</si>
  <si>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</si>
  <si>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</si>
  <si>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</si>
  <si>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</si>
  <si>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</si>
  <si>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</si>
  <si>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</si>
  <si>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</si>
  <si>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</si>
  <si>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</si>
  <si>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</si>
  <si>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</si>
  <si>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</si>
  <si>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</si>
  <si>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</si>
  <si>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</si>
  <si>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</si>
  <si>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</si>
  <si>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</si>
  <si>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</si>
  <si>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</si>
  <si>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</si>
  <si>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</si>
  <si>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</si>
  <si>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</si>
  <si>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</si>
  <si>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</si>
  <si>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</si>
  <si>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</si>
  <si>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</si>
  <si>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</si>
  <si>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</si>
  <si>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</si>
  <si>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</si>
  <si>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</si>
  <si>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</si>
  <si>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</si>
  <si>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</si>
  <si>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</si>
  <si>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</si>
  <si>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</si>
  <si>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</si>
  <si>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</si>
  <si>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</si>
  <si>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</si>
  <si>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</si>
  <si>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</si>
  <si>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</si>
  <si>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</si>
  <si>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</si>
  <si>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</si>
  <si>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</si>
  <si>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</si>
  <si>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</si>
  <si>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</si>
  <si>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</si>
  <si>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</si>
  <si>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</si>
  <si>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</si>
  <si>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</si>
  <si>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</si>
  <si>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</si>
  <si>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</si>
  <si>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</si>
  <si>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</si>
  <si>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</si>
  <si>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</si>
  <si>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</si>
  <si>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</si>
  <si>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</si>
  <si>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</si>
  <si>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</si>
  <si>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</si>
  <si>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</si>
  <si>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</si>
  <si>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</si>
  <si>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</si>
  <si>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</si>
  <si>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</si>
  <si>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</si>
  <si>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</si>
  <si>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</si>
  <si>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</si>
  <si>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</si>
  <si>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</si>
  <si>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</si>
  <si>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</si>
  <si>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</si>
  <si>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</si>
  <si>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</si>
  <si>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</si>
  <si>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</si>
  <si>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</si>
  <si>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</si>
  <si>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</si>
  <si>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</si>
  <si>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</si>
  <si>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</si>
  <si>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</si>
  <si>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</si>
  <si>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</si>
  <si>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</si>
  <si>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</si>
  <si>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</si>
  <si>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</si>
  <si>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</si>
  <si>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</si>
  <si>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</si>
  <si>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</si>
  <si>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</si>
  <si>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</si>
  <si>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</si>
  <si>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</si>
  <si>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</si>
  <si>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</si>
  <si>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</si>
  <si>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</si>
  <si>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</si>
  <si>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</si>
  <si>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</si>
  <si>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</si>
  <si>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</si>
  <si>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</si>
  <si>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</si>
  <si>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</si>
  <si>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</si>
  <si>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</si>
  <si>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</si>
  <si>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</si>
  <si>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</si>
  <si>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</si>
  <si>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</si>
  <si>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</si>
  <si>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</si>
  <si>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</si>
  <si>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</si>
  <si>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</si>
  <si>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</si>
  <si>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</si>
  <si>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</si>
  <si>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</si>
  <si>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</si>
  <si>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</si>
  <si>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</si>
  <si>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</si>
  <si>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</si>
  <si>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</si>
  <si>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</si>
  <si>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</si>
  <si>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</si>
  <si>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</si>
  <si>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</si>
  <si>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</si>
  <si>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</si>
  <si>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</si>
  <si>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</si>
  <si>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</si>
  <si>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</si>
  <si>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</si>
  <si>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</si>
  <si>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</si>
  <si>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</si>
  <si>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</si>
  <si>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</si>
  <si>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</si>
  <si>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</si>
  <si>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</si>
  <si>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</si>
  <si>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</si>
  <si>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</si>
  <si>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</si>
  <si>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</si>
  <si>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</si>
  <si>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</si>
  <si>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</si>
  <si>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</si>
  <si>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</si>
  <si>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</si>
  <si>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</si>
  <si>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</si>
  <si>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</si>
  <si>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</si>
  <si>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</si>
  <si>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</si>
  <si>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</si>
  <si>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</si>
  <si>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</si>
  <si>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</si>
  <si>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</si>
  <si>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</si>
  <si>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</si>
  <si>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</si>
  <si>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</si>
  <si>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</si>
  <si>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</si>
  <si>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</si>
  <si>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</si>
  <si>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</si>
  <si>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</si>
  <si>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</si>
  <si>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</si>
  <si>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</si>
  <si>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</si>
  <si>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</si>
  <si>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</si>
  <si>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</si>
  <si>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</si>
  <si>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</si>
  <si>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</si>
  <si>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</si>
  <si>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</si>
  <si>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</si>
  <si>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</si>
  <si>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</si>
  <si>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</si>
  <si>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</si>
  <si>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</si>
  <si>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</si>
  <si>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</si>
  <si>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</si>
  <si>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</si>
  <si>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</si>
  <si>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</si>
  <si>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</si>
  <si>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</si>
  <si>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</si>
  <si>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</si>
  <si>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</si>
  <si>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</si>
  <si>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</si>
  <si>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</si>
  <si>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</si>
  <si>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</si>
  <si>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</si>
  <si>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</si>
  <si>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</si>
  <si>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</si>
  <si>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</si>
  <si>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</si>
  <si>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</si>
  <si>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</si>
  <si>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</si>
  <si>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</si>
  <si>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</si>
  <si>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</si>
  <si>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</si>
  <si>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</si>
  <si>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</si>
  <si>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</si>
  <si>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</si>
  <si>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</si>
  <si>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</si>
  <si>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</si>
  <si>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</si>
  <si>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</si>
  <si>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</si>
  <si>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</si>
  <si>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</si>
  <si>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</si>
  <si>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</si>
  <si>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</si>
  <si>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</si>
  <si>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</si>
  <si>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</si>
  <si>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</si>
  <si>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</si>
  <si>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</si>
  <si>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</si>
  <si>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</si>
  <si>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</si>
  <si>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</si>
  <si>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</si>
  <si>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</si>
  <si>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</si>
  <si>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</si>
  <si>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</si>
  <si>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</si>
  <si>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</si>
  <si>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</si>
  <si>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</si>
  <si>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</si>
  <si>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</si>
  <si>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</si>
  <si>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</si>
  <si>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</si>
  <si>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</si>
  <si>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</si>
  <si>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</si>
  <si>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</si>
  <si>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</si>
  <si>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</si>
  <si>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</si>
  <si>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</si>
  <si>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</si>
  <si>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</si>
  <si>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</si>
  <si>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</si>
  <si>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</si>
  <si>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</si>
  <si>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</si>
  <si>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</si>
  <si>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</si>
  <si>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</si>
  <si>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</si>
  <si>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</si>
  <si>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</si>
  <si>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</si>
  <si>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</si>
  <si>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</si>
  <si>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</si>
  <si>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</si>
  <si>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</si>
  <si>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</si>
  <si>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</si>
  <si>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</si>
  <si>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</si>
  <si>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</si>
  <si>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</si>
  <si>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</si>
  <si>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</si>
  <si>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</si>
  <si>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</si>
  <si>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</si>
  <si>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</si>
  <si>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</si>
  <si>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</si>
  <si>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</si>
  <si>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</si>
  <si>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</si>
  <si>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</si>
  <si>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</si>
  <si>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</si>
  <si>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</si>
  <si>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</si>
  <si>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</si>
  <si>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</si>
  <si>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</si>
  <si>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</si>
  <si>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</si>
  <si>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</si>
  <si>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</si>
  <si>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</si>
  <si>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</si>
  <si>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</si>
  <si>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</si>
  <si>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</si>
  <si>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</si>
  <si>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</si>
  <si>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</si>
  <si>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</si>
  <si>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klinické biochemie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</si>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</sst>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12.284166040054686</c:v>
                </c:pt>
                <c:pt idx="1">
                  <c:v>1</c:v>
                </c:pt>
                <c:pt idx="2" formatCode="0">
                  <c:v>106.71583395994531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37.556867828240414</c:v>
                </c:pt>
                <c:pt idx="1">
                  <c:v>1</c:v>
                </c:pt>
                <c:pt idx="2" formatCode="0">
                  <c:v>81.443132171759586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42.022502189584316</c:v>
                </c:pt>
                <c:pt idx="1">
                  <c:v>1</c:v>
                </c:pt>
                <c:pt idx="2" formatCode="0">
                  <c:v>76.977497810415684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47.191898008933194</c:v>
                </c:pt>
                <c:pt idx="1">
                  <c:v>1</c:v>
                </c:pt>
                <c:pt idx="2" formatCode="0">
                  <c:v>71.808101991066806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47.191898008933194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71.808101991066806</v>
          </cell>
        </row>
        <row r="32">
          <cell r="AE32">
            <v>60</v>
          </cell>
        </row>
        <row r="36">
          <cell r="AE36">
            <v>30</v>
          </cell>
          <cell r="AF36">
            <v>42.022502189584316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76.977497810415684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183867.13699999999</v>
      </c>
      <c r="K29" s="51">
        <v>177457.522</v>
      </c>
      <c r="L29" s="52">
        <v>184403.758</v>
      </c>
      <c r="M29" s="53">
        <v>180331.416</v>
      </c>
      <c r="N29" s="54">
        <v>216106.264</v>
      </c>
      <c r="O29" s="55">
        <v>184403.758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47.191898008933194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-6409.6149999999907</v>
      </c>
      <c r="L30" s="64">
        <v>6946.2360000000044</v>
      </c>
      <c r="M30" s="65">
        <v>-4072.3420000000042</v>
      </c>
      <c r="N30" s="66">
        <v>35774.847999999998</v>
      </c>
      <c r="O30" s="67">
        <v>31702.505999999994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0.9651399640817816</v>
      </c>
      <c r="L31" s="71">
        <v>1.0391430913816095</v>
      </c>
      <c r="M31" s="72">
        <v>0.97791616589505725</v>
      </c>
      <c r="N31" s="73">
        <v>1.1983838911351974</v>
      </c>
      <c r="O31" s="74">
        <v>1.1719189800893319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71.808101991066806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112489.311</v>
      </c>
      <c r="K36" s="51">
        <v>112443.38099999999</v>
      </c>
      <c r="L36" s="52">
        <v>116636.29399999999</v>
      </c>
      <c r="M36" s="53">
        <v>111911.66899999999</v>
      </c>
      <c r="N36" s="54">
        <v>130658.895</v>
      </c>
      <c r="O36" s="55">
        <v>116636.29399999999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42.022502189584316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-45.930000000007567</v>
      </c>
      <c r="L37" s="64">
        <v>4192.9130000000005</v>
      </c>
      <c r="M37" s="65">
        <v>-4724.625</v>
      </c>
      <c r="N37" s="66">
        <v>18747.22600000001</v>
      </c>
      <c r="O37" s="67">
        <v>14022.60100000001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0.99959169453887042</v>
      </c>
      <c r="L38" s="71">
        <v>1.0372891046383601</v>
      </c>
      <c r="M38" s="72">
        <v>0.95949266872282479</v>
      </c>
      <c r="N38" s="73">
        <v>1.1675180628393631</v>
      </c>
      <c r="O38" s="74">
        <v>1.1202250218958432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76.977497810415684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6.7404599999999997</v>
      </c>
      <c r="K89" s="51">
        <v>5.5434599999999996</v>
      </c>
      <c r="L89" s="52">
        <v>5.8093900000000005</v>
      </c>
      <c r="M89" s="53">
        <v>13.275030000000001</v>
      </c>
      <c r="N89" s="54">
        <v>6.1125400000000001</v>
      </c>
      <c r="O89" s="55">
        <v>7.4285738000000006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12.284166040054686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-1.1970000000000001</v>
      </c>
      <c r="L90" s="64">
        <v>0.26593000000000089</v>
      </c>
      <c r="M90" s="65">
        <v>7.4656400000000005</v>
      </c>
      <c r="N90" s="66">
        <v>-7.1624900000000009</v>
      </c>
      <c r="O90" s="67">
        <v>-1.3160338000000005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-0.17758431917109518</v>
      </c>
      <c r="L91" s="71">
        <v>4.7971844299408817E-2</v>
      </c>
      <c r="M91" s="72">
        <v>2.2850987797341888</v>
      </c>
      <c r="N91" s="73">
        <v>0.4604539500099058</v>
      </c>
      <c r="O91" s="74">
        <v>0.82284166040054685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106.71583395994531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46135.922180000001</v>
      </c>
      <c r="K96" s="51">
        <v>42586.201209999999</v>
      </c>
      <c r="L96" s="52">
        <v>44509.229240000001</v>
      </c>
      <c r="M96" s="53">
        <v>45146.194409999996</v>
      </c>
      <c r="N96" s="54">
        <v>43227.727070000001</v>
      </c>
      <c r="O96" s="55">
        <v>40190.578196299997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37.556867828240414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-3549.7209700000021</v>
      </c>
      <c r="L97" s="64">
        <v>1923.0280300000013</v>
      </c>
      <c r="M97" s="65">
        <v>636.96516999999585</v>
      </c>
      <c r="N97" s="66">
        <v>-1918.4673399999956</v>
      </c>
      <c r="O97" s="67">
        <v>3037.1488737000036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-7.6940501073127221E-2</v>
      </c>
      <c r="L98" s="71">
        <v>4.5156129811090961E-2</v>
      </c>
      <c r="M98" s="72">
        <v>1.0143108559927063</v>
      </c>
      <c r="N98" s="73">
        <v>0.95750544724595765</v>
      </c>
      <c r="O98" s="74">
        <v>1.0755686782824041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81.443132171759586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{4D8D1067-342B-42D6-B824-58F6135EC9F2}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{560E53EE-33FA-458A-B8F3-D67A24FEE7CA}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{A873F44B-838C-433C-A7D9-7616A62B23B8}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{02C1C860-F512-469C-82C2-B74BC3070756}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{01538938-37A1-481E-A074-95C22D617A03}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{0A851157-D373-4828-9EB2-36A2FA5AF611}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{E5EE5D9A-A490-4FFD-A841-225B14EE1DF8}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{EF20FB50-8603-4B23-96F8-95954B734AC2}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{8A52822A-FB37-42B2-895F-6A10CC15D65A}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{2AE5DF8B-4087-4265-B6DA-C8B4B5A0A603}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{9CCEDF03-0DB4-4289-98BA-F1FE8A298FDB}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{92FCDE68-F624-4BD7-9BEF-71093E8BC00C}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8D1067-342B-42D6-B824-58F6135EC9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60E53EE-33FA-458A-B8F3-D67A24FEE7C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873F44B-838C-433C-A7D9-7616A62B23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2C1C860-F512-469C-82C2-B74BC30707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1538938-37A1-481E-A074-95C22D617A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A851157-D373-4828-9EB2-36A2FA5AF61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5EE5D9A-A490-4FFD-A841-225B14EE1D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F20FB50-8603-4B23-96F8-95954B734A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A52822A-FB37-42B2-895F-6A10CC15D6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AE5DF8B-4087-4265-B6DA-C8B4B5A0A6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CCEDF03-0DB4-4289-98BA-F1FE8A298F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2FCDE68-F624-4BD7-9BEF-71093E8BC0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F704197-E4F1-4002-8DD0-D757AE1AF27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015CEF2-35B7-4147-986B-E954D64248B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84060903.450000003</v>
      </c>
      <c r="R33" s="158">
        <v>85198899.3699999</v>
      </c>
      <c r="S33" s="158">
        <v>92868143.1300001</v>
      </c>
      <c r="T33" s="158">
        <v>85866966.602300197</v>
      </c>
      <c r="U33" s="27"/>
      <c r="V33" s="158">
        <v>7669243.7600001991</v>
      </c>
      <c r="W33" s="160">
        <v>1.0900157609629952</v>
      </c>
      <c r="X33" s="27"/>
      <c r="Y33" s="158">
        <v>7001176.5276999027</v>
      </c>
      <c r="Z33" s="160">
        <v>1.0815351561226847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45204619.079999998</v>
      </c>
      <c r="R36" s="167">
        <v>45931006.189999998</v>
      </c>
      <c r="S36" s="167">
        <v>43694872.57</v>
      </c>
      <c r="T36" s="168">
        <v>40942478.625100002</v>
      </c>
      <c r="U36" s="59"/>
      <c r="V36" s="166">
        <v>-2236133.6199999973</v>
      </c>
      <c r="W36" s="169">
        <v>0.95131537918525189</v>
      </c>
      <c r="X36" s="59"/>
      <c r="Y36" s="166">
        <v>2752393.9448999986</v>
      </c>
      <c r="Z36" s="169">
        <v>1.0672258748695451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5809.39</v>
      </c>
      <c r="R37" s="174">
        <v>13275.03</v>
      </c>
      <c r="S37" s="174">
        <v>6112.54</v>
      </c>
      <c r="T37" s="175">
        <v>7428.5738000000001</v>
      </c>
      <c r="U37" s="59"/>
      <c r="V37" s="173">
        <v>-7162.4900000000007</v>
      </c>
      <c r="W37" s="176">
        <v>0.4604539500099058</v>
      </c>
      <c r="X37" s="59"/>
      <c r="Y37" s="173">
        <v>-1316.0338000000002</v>
      </c>
      <c r="Z37" s="176">
        <v>0.82284166040054685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44509229.240000002</v>
      </c>
      <c r="R39" s="174">
        <v>45146194.409999996</v>
      </c>
      <c r="S39" s="174">
        <v>43227727.07</v>
      </c>
      <c r="T39" s="175">
        <v>40190578.1963</v>
      </c>
      <c r="U39" s="59"/>
      <c r="V39" s="173">
        <v>-1918467.3399999961</v>
      </c>
      <c r="W39" s="176">
        <v>0.95750544724595765</v>
      </c>
      <c r="X39" s="59"/>
      <c r="Y39" s="173">
        <v>3037148.8737000003</v>
      </c>
      <c r="Z39" s="176">
        <v>1.0755686782824041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216528.18</v>
      </c>
      <c r="R41" s="174">
        <v>243575.36</v>
      </c>
      <c r="S41" s="174">
        <v>283093.40999999997</v>
      </c>
      <c r="T41" s="175">
        <v>216500.7738</v>
      </c>
      <c r="U41" s="59"/>
      <c r="V41" s="173">
        <v>39518.049999999988</v>
      </c>
      <c r="W41" s="176">
        <v>1.1622415748456658</v>
      </c>
      <c r="X41" s="59"/>
      <c r="Y41" s="173">
        <v>66592.636199999979</v>
      </c>
      <c r="Z41" s="176">
        <v>1.3075861348260918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459000.43</v>
      </c>
      <c r="R42" s="174">
        <v>401961.05</v>
      </c>
      <c r="S42" s="174">
        <v>90814.77</v>
      </c>
      <c r="T42" s="175">
        <v>510638.34299999999</v>
      </c>
      <c r="U42" s="59"/>
      <c r="V42" s="173">
        <v>-311146.27999999997</v>
      </c>
      <c r="W42" s="176">
        <v>0.22592927847113548</v>
      </c>
      <c r="X42" s="59"/>
      <c r="Y42" s="173">
        <v>-419823.57299999997</v>
      </c>
      <c r="Z42" s="176">
        <v>0.17784557553289726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14051.84</v>
      </c>
      <c r="R43" s="174">
        <v>126000.34</v>
      </c>
      <c r="S43" s="174">
        <v>87124.78</v>
      </c>
      <c r="T43" s="175">
        <v>17332.7382</v>
      </c>
      <c r="U43" s="59"/>
      <c r="V43" s="173">
        <v>-38875.56</v>
      </c>
      <c r="W43" s="176">
        <v>0.69146464207953728</v>
      </c>
      <c r="X43" s="59"/>
      <c r="Y43" s="173">
        <v>69792.041800000006</v>
      </c>
      <c r="Z43" s="176">
        <v>5.0266022018379068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1628.4699999988079</v>
      </c>
      <c r="R44" s="174">
        <v>1626.1700000017881</v>
      </c>
      <c r="S44" s="174">
        <v>1626.4200000017881</v>
      </c>
      <c r="T44" s="175">
        <v>0</v>
      </c>
      <c r="U44" s="59"/>
      <c r="V44" s="173">
        <v>0.25</v>
      </c>
      <c r="W44" s="176">
        <v>1.0001537354643117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1677448.28</v>
      </c>
      <c r="R45" s="182">
        <v>2215279.7200000002</v>
      </c>
      <c r="S45" s="182">
        <v>2703776.22</v>
      </c>
      <c r="T45" s="183">
        <v>2373016.8670000001</v>
      </c>
      <c r="U45" s="59"/>
      <c r="V45" s="181">
        <v>488496.5</v>
      </c>
      <c r="W45" s="184">
        <v>1.2205123333138264</v>
      </c>
      <c r="X45" s="59"/>
      <c r="Y45" s="181">
        <v>330759.35300000012</v>
      </c>
      <c r="Z45" s="184">
        <v>1.1393834816767023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582508.32000000007</v>
      </c>
      <c r="R46" s="174">
        <v>393024.90999999968</v>
      </c>
      <c r="S46" s="174">
        <v>744181.96</v>
      </c>
      <c r="T46" s="175">
        <v>401467.1902999999</v>
      </c>
      <c r="U46" s="59"/>
      <c r="V46" s="173">
        <v>351157.05000000028</v>
      </c>
      <c r="W46" s="176">
        <v>1.8934727572356687</v>
      </c>
      <c r="X46" s="59"/>
      <c r="Y46" s="173">
        <v>342714.76970000006</v>
      </c>
      <c r="Z46" s="176">
        <v>1.8536557357125583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1085761</v>
      </c>
      <c r="R47" s="182">
        <v>1013220</v>
      </c>
      <c r="S47" s="182">
        <v>1018647</v>
      </c>
      <c r="T47" s="183">
        <v>1048693.5142999999</v>
      </c>
      <c r="U47" s="59"/>
      <c r="V47" s="181">
        <v>5427</v>
      </c>
      <c r="W47" s="184">
        <v>1.0053561911529578</v>
      </c>
      <c r="X47" s="59"/>
      <c r="Y47" s="181">
        <v>-30046.514299999923</v>
      </c>
      <c r="Z47" s="184">
        <v>0.97134862198508409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33499529.640000001</v>
      </c>
      <c r="R48" s="189">
        <v>32871679.129999999</v>
      </c>
      <c r="S48" s="189">
        <v>42462386.780000001</v>
      </c>
      <c r="T48" s="190">
        <v>39101035.749600001</v>
      </c>
      <c r="U48" s="59"/>
      <c r="V48" s="188">
        <v>9590707.6500000022</v>
      </c>
      <c r="W48" s="191">
        <v>1.2917620244487948</v>
      </c>
      <c r="X48" s="59"/>
      <c r="Y48" s="188">
        <v>3361351.0304000005</v>
      </c>
      <c r="Z48" s="191">
        <v>1.0859657798306375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220339262.31999999</v>
      </c>
      <c r="R58" s="228">
        <v>258700582.41999999</v>
      </c>
      <c r="S58" s="229">
        <v>328918576.93000001</v>
      </c>
      <c r="T58" s="230">
        <v>263738310.05309999</v>
      </c>
      <c r="U58" s="59"/>
      <c r="V58" s="227">
        <v>70217994.51000002</v>
      </c>
      <c r="W58" s="231">
        <v>1.2714257302907854</v>
      </c>
      <c r="X58" s="59"/>
      <c r="Y58" s="227">
        <v>65180266.876900017</v>
      </c>
      <c r="Z58" s="231">
        <v>1.2471399276949067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1753041.13</v>
      </c>
      <c r="R59" s="222">
        <v>417419.97</v>
      </c>
      <c r="S59" s="223">
        <v>335710.07</v>
      </c>
      <c r="T59" s="210">
        <v>398326.0368</v>
      </c>
      <c r="U59" s="59"/>
      <c r="V59" s="211">
        <v>-81709.899999999965</v>
      </c>
      <c r="W59" s="212">
        <v>0.80425014164990727</v>
      </c>
      <c r="X59" s="59"/>
      <c r="Y59" s="211">
        <v>-62615.966799999995</v>
      </c>
      <c r="Z59" s="212">
        <v>0.84280222477286981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116636294</v>
      </c>
      <c r="R65" s="218">
        <v>111911669</v>
      </c>
      <c r="S65" s="219">
        <v>130658895</v>
      </c>
      <c r="T65" s="220"/>
      <c r="U65" s="249"/>
      <c r="V65" s="250">
        <v>18747226</v>
      </c>
      <c r="W65" s="251">
        <v>1.1675180628393631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1467740</v>
      </c>
      <c r="R66" s="256">
        <v>1391005</v>
      </c>
      <c r="S66" s="257">
        <v>1593574</v>
      </c>
      <c r="T66" s="258"/>
      <c r="U66" s="249"/>
      <c r="V66" s="259">
        <v>202569</v>
      </c>
      <c r="W66" s="260">
        <v>1.1456278014816625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17880</v>
      </c>
      <c r="R67" s="256">
        <v>15828</v>
      </c>
      <c r="S67" s="257">
        <v>19680</v>
      </c>
      <c r="T67" s="258"/>
      <c r="U67" s="249"/>
      <c r="V67" s="259">
        <v>3852</v>
      </c>
      <c r="W67" s="260">
        <v>1.2433661865049279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85194045.730000004</v>
      </c>
      <c r="R68" s="264">
        <v>82846085</v>
      </c>
      <c r="S68" s="265">
        <v>97348312.640000105</v>
      </c>
      <c r="T68" s="258"/>
      <c r="U68" s="249"/>
      <c r="V68" s="259">
        <v>14502227.640000105</v>
      </c>
      <c r="W68" s="260">
        <v>1.1750502469730477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214097</v>
      </c>
      <c r="R69" s="264">
        <v>199401</v>
      </c>
      <c r="S69" s="265">
        <v>214518</v>
      </c>
      <c r="T69" s="258"/>
      <c r="U69" s="249"/>
      <c r="V69" s="259">
        <v>15117</v>
      </c>
      <c r="W69" s="260">
        <v>1.0758120571110477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129159</v>
      </c>
      <c r="R70" s="270">
        <v>118623</v>
      </c>
      <c r="S70" s="271">
        <v>130554</v>
      </c>
      <c r="T70" s="272"/>
      <c r="U70" s="249"/>
      <c r="V70" s="269">
        <v>11931</v>
      </c>
      <c r="W70" s="273">
        <v>1.1005791456968717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82581</v>
      </c>
      <c r="R71" s="264">
        <v>75953</v>
      </c>
      <c r="S71" s="265">
        <v>79488</v>
      </c>
      <c r="T71" s="258"/>
      <c r="U71" s="249"/>
      <c r="V71" s="259">
        <v>3535</v>
      </c>
      <c r="W71" s="260">
        <v>1.046541940410517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69251</v>
      </c>
      <c r="R72" s="270">
        <v>63861</v>
      </c>
      <c r="S72" s="271">
        <v>68443</v>
      </c>
      <c r="T72" s="272"/>
      <c r="U72" s="249"/>
      <c r="V72" s="269">
        <v>4582</v>
      </c>
      <c r="W72" s="273">
        <v>1.0717495811214983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766</v>
      </c>
      <c r="R73" s="279">
        <v>710</v>
      </c>
      <c r="S73" s="280">
        <v>723</v>
      </c>
      <c r="T73" s="281"/>
      <c r="U73" s="249"/>
      <c r="V73" s="278">
        <v>13</v>
      </c>
      <c r="W73" s="282">
        <v>1.0183098591549296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174661887</v>
      </c>
      <c r="R79" s="316">
        <v>171116606</v>
      </c>
      <c r="S79" s="317">
        <v>0</v>
      </c>
      <c r="T79" s="318"/>
      <c r="U79" s="249"/>
      <c r="V79" s="315">
        <v>-171116606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64299280</v>
      </c>
      <c r="R80" s="300">
        <v>65071326</v>
      </c>
      <c r="S80" s="300">
        <v>0</v>
      </c>
      <c r="T80" s="301"/>
      <c r="U80" s="139"/>
      <c r="V80" s="299">
        <v>-65071326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106515865</v>
      </c>
      <c r="R81" s="300">
        <v>103234847</v>
      </c>
      <c r="S81" s="300">
        <v>0</v>
      </c>
      <c r="T81" s="301"/>
      <c r="U81" s="139"/>
      <c r="V81" s="320">
        <v>-103234847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3846742</v>
      </c>
      <c r="R82" s="326">
        <v>2810433</v>
      </c>
      <c r="S82" s="326">
        <v>0</v>
      </c>
      <c r="T82" s="327"/>
      <c r="U82" s="139"/>
      <c r="V82" s="328">
        <v>-2810433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2345</v>
      </c>
      <c r="R84" s="331">
        <v>2585</v>
      </c>
      <c r="S84" s="331">
        <v>2818</v>
      </c>
      <c r="T84" s="331"/>
      <c r="U84" s="139"/>
      <c r="V84" s="331"/>
      <c r="W84" s="332">
        <v>1.0901353965183753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1212</v>
      </c>
      <c r="R85" s="283">
        <v>849</v>
      </c>
      <c r="S85" s="283">
        <v>1253</v>
      </c>
      <c r="T85" s="283"/>
      <c r="U85" s="139"/>
      <c r="V85" s="283"/>
      <c r="W85" s="332">
        <v>1.4758539458186102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468405.08</v>
      </c>
      <c r="R86" s="283">
        <v>451824.19000000099</v>
      </c>
      <c r="S86" s="283">
        <v>413957.06000000099</v>
      </c>
      <c r="T86" s="283"/>
      <c r="U86" s="139"/>
      <c r="V86" s="283"/>
      <c r="W86" s="332">
        <v>0.91619056518421482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236725.91</v>
      </c>
      <c r="R87" s="283">
        <v>138311.09</v>
      </c>
      <c r="S87" s="283">
        <v>184877.58</v>
      </c>
      <c r="T87" s="283"/>
      <c r="U87" s="139"/>
      <c r="V87" s="283"/>
      <c r="W87" s="333">
        <v>1.3366793653350573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0.50538715335879791</v>
      </c>
      <c r="R88" s="337">
        <v>0.30611705406919382</v>
      </c>
      <c r="S88" s="338">
        <v>0.44661052525592765</v>
      </c>
      <c r="T88" s="339"/>
      <c r="U88" s="249"/>
      <c r="V88" s="340">
        <v>0.14049347118673383</v>
      </c>
      <c r="W88" s="341">
        <v>1.4589534275178837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0.51684434968017057</v>
      </c>
      <c r="R89" s="346">
        <v>0.32843326885880075</v>
      </c>
      <c r="S89" s="347">
        <v>0.4446415897799858</v>
      </c>
      <c r="T89" s="348"/>
      <c r="U89" s="249"/>
      <c r="V89" s="349">
        <v>0.11620832092118505</v>
      </c>
      <c r="W89" s="350">
        <v>1.3538262774808756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184403758</v>
      </c>
      <c r="R91" s="352">
        <v>180331416</v>
      </c>
      <c r="S91" s="353">
        <v>216106264</v>
      </c>
      <c r="T91" s="200"/>
      <c r="U91" s="249"/>
      <c r="V91" s="250">
        <v>35774848</v>
      </c>
      <c r="W91" s="251">
        <v>1.1983838911351974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2540088</v>
      </c>
      <c r="R92" s="358">
        <v>2440798</v>
      </c>
      <c r="S92" s="359">
        <v>2823027</v>
      </c>
      <c r="T92" s="360"/>
      <c r="U92" s="249"/>
      <c r="V92" s="351">
        <v>382229</v>
      </c>
      <c r="W92" s="361">
        <v>1.1566000136021088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213391805.40000001</v>
      </c>
      <c r="R153" s="91">
        <v>252538190.33000001</v>
      </c>
      <c r="S153" s="91">
        <v>318466578.01999998</v>
      </c>
      <c r="T153" s="91">
        <v>264136636.08989999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-84060903.450000003</v>
      </c>
      <c r="R154" s="91">
        <v>-85198899.3699999</v>
      </c>
      <c r="S154" s="91">
        <v>-92868143.1300001</v>
      </c>
      <c r="T154" s="91">
        <v>-85866966.602300197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-33499529.640000001</v>
      </c>
      <c r="R156" s="91">
        <v>-32871679.129999999</v>
      </c>
      <c r="S156" s="91">
        <v>-42462386.780000001</v>
      </c>
      <c r="T156" s="91">
        <v>-39101035.749600001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-45206247.549999997</v>
      </c>
      <c r="R157" s="91">
        <v>-45932632.359999999</v>
      </c>
      <c r="S157" s="91">
        <v>-43696498.990000002</v>
      </c>
      <c r="T157" s="91">
        <v>-40942478.625100002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181043497</v>
      </c>
      <c r="R158" s="91">
        <v>176876716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0.46431329952712969</v>
      </c>
      <c r="R160" s="556">
        <v>0.4816852172334537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0.39392751419122679</v>
      </c>
      <c r="R161" s="564">
        <v>0.33737035677125776</v>
      </c>
      <c r="S161" s="565">
        <v>0.29161032754956123</v>
      </c>
      <c r="T161" s="566"/>
      <c r="U161" s="559"/>
      <c r="V161" s="563">
        <v>-4.576002922169653E-2</v>
      </c>
      <c r="W161" s="567">
        <v>0.86436262610730041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0.15698601723344341</v>
      </c>
      <c r="R162" s="564">
        <v>0.13016518051010617</v>
      </c>
      <c r="S162" s="565">
        <v>0.13333388716643707</v>
      </c>
      <c r="T162" s="566"/>
      <c r="U162" s="559"/>
      <c r="V162" s="563">
        <v>3.1687066563308997E-3</v>
      </c>
      <c r="W162" s="567">
        <v>1.0243437349674698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0.21184622092334571</v>
      </c>
      <c r="R163" s="575">
        <v>0.18188390555891096</v>
      </c>
      <c r="S163" s="576">
        <v>0.13720905742032316</v>
      </c>
      <c r="T163" s="577"/>
      <c r="U163" s="559"/>
      <c r="V163" s="574">
        <v>-4.4674848138587797E-2</v>
      </c>
      <c r="W163" s="319">
        <v>0.75437712313628591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60347.832333333339</v>
      </c>
      <c r="R164" s="470">
        <v>58958.905333333336</v>
      </c>
      <c r="S164" s="578">
        <v>0</v>
      </c>
      <c r="T164" s="471"/>
      <c r="U164" s="559"/>
      <c r="V164" s="469">
        <v>-58958.905333333336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71130.601800000004</v>
      </c>
      <c r="R166" s="582">
        <v>84179.396776666676</v>
      </c>
      <c r="S166" s="583">
        <v>106155.52600666667</v>
      </c>
      <c r="T166" s="584"/>
      <c r="U166" s="559"/>
      <c r="V166" s="568">
        <v>21976.129229999991</v>
      </c>
      <c r="W166" s="567">
        <v>1.2610630400251508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65.749799999999993</v>
      </c>
      <c r="P188" s="139"/>
      <c r="Q188" s="634">
        <v>59.6500000059605</v>
      </c>
      <c r="R188" s="634">
        <v>59.850000053644202</v>
      </c>
      <c r="S188" s="635">
        <v>58.000000044703498</v>
      </c>
      <c r="T188" s="636">
        <v>0</v>
      </c>
      <c r="U188" s="249"/>
      <c r="V188" s="635">
        <v>-1.8500000089407038</v>
      </c>
      <c r="W188" s="637">
        <v>0.969089390020342</v>
      </c>
      <c r="X188" s="249"/>
      <c r="Y188" s="635">
        <v>58.000000044703498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2.9998999999999998</v>
      </c>
      <c r="P189" s="249"/>
      <c r="Q189" s="641">
        <v>3</v>
      </c>
      <c r="R189" s="641">
        <v>3</v>
      </c>
      <c r="S189" s="642">
        <v>3</v>
      </c>
      <c r="T189" s="643">
        <v>0</v>
      </c>
      <c r="U189" s="249"/>
      <c r="V189" s="642">
        <v>0</v>
      </c>
      <c r="W189" s="644">
        <v>1</v>
      </c>
      <c r="X189" s="249"/>
      <c r="Y189" s="642">
        <v>3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0.99990000000000001</v>
      </c>
      <c r="P191" s="139"/>
      <c r="Q191" s="646">
        <v>1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</v>
      </c>
      <c r="P192" s="139"/>
      <c r="Q192" s="646">
        <v>2</v>
      </c>
      <c r="R192" s="646">
        <v>3</v>
      </c>
      <c r="S192" s="647">
        <v>3</v>
      </c>
      <c r="T192" s="648">
        <v>0</v>
      </c>
      <c r="U192" s="139"/>
      <c r="V192" s="647">
        <v>0</v>
      </c>
      <c r="W192" s="649">
        <v>1</v>
      </c>
      <c r="X192" s="139"/>
      <c r="Y192" s="647">
        <v>3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1.5</v>
      </c>
      <c r="P193" s="249"/>
      <c r="Q193" s="653">
        <v>1.5</v>
      </c>
      <c r="R193" s="654">
        <v>1.5</v>
      </c>
      <c r="S193" s="654">
        <v>1.5</v>
      </c>
      <c r="T193" s="655">
        <v>0</v>
      </c>
      <c r="U193" s="249"/>
      <c r="V193" s="653">
        <v>0</v>
      </c>
      <c r="W193" s="413">
        <v>1</v>
      </c>
      <c r="X193" s="249"/>
      <c r="Y193" s="653">
        <v>1.5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42.5</v>
      </c>
      <c r="P194" s="139"/>
      <c r="Q194" s="657">
        <v>38</v>
      </c>
      <c r="R194" s="658">
        <v>39.200000017881401</v>
      </c>
      <c r="S194" s="658">
        <v>37.200000017881401</v>
      </c>
      <c r="T194" s="659">
        <v>0</v>
      </c>
      <c r="U194" s="139"/>
      <c r="V194" s="657">
        <v>-2</v>
      </c>
      <c r="W194" s="260">
        <v>0.94897959186000802</v>
      </c>
      <c r="X194" s="139"/>
      <c r="Y194" s="657">
        <v>37.200000017881401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</v>
      </c>
      <c r="P195" s="139"/>
      <c r="Q195" s="657">
        <v>4</v>
      </c>
      <c r="R195" s="658">
        <v>3.6000000238418601</v>
      </c>
      <c r="S195" s="658">
        <v>4</v>
      </c>
      <c r="T195" s="659">
        <v>0</v>
      </c>
      <c r="U195" s="139"/>
      <c r="V195" s="657">
        <v>0.39999997615813987</v>
      </c>
      <c r="W195" s="260">
        <v>1.1111111037525123</v>
      </c>
      <c r="X195" s="139"/>
      <c r="Y195" s="657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14.749899999999997</v>
      </c>
      <c r="P197" s="139"/>
      <c r="Q197" s="666">
        <v>13.1500000059605</v>
      </c>
      <c r="R197" s="666">
        <v>12.550000011920943</v>
      </c>
      <c r="S197" s="667">
        <v>12.300000026822097</v>
      </c>
      <c r="T197" s="668">
        <v>0</v>
      </c>
      <c r="U197" s="139"/>
      <c r="V197" s="657">
        <v>-0.24999998509884591</v>
      </c>
      <c r="W197" s="260">
        <v>0.98007968248116517</v>
      </c>
      <c r="X197" s="139"/>
      <c r="Y197" s="657">
        <v>12.300000026822097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B2EC2A3-DE9A-49B5-868E-B52F3257E8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170FD97-51DE-4E06-94B9-A59A33F5B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4D9EA46-7FA5-4CCF-9EEF-05D66ABADD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16DB25F-4DC8-4412-8909-08CD7D626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5A89077-3741-46DA-851C-9C548B91BC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8F36A07-DBBD-491C-91B2-E82648A228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BC52D39-35CD-4796-80DF-88A9138816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7AABF74-A725-4376-8F56-1870CACA2A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43CBF84-CD62-47CD-906D-4F2B9BBB3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BC477AA-392D-4DFA-ABAD-F0F1703491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D4095F0-5CF6-48EB-94A0-A1B1DA23D9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26F3D18-AB95-43F9-B0AD-9B38579856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6C54E57-333D-488C-B64C-9A1E49823A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055D324-6FD4-48A0-8233-6528710DB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2C2D55A-D17A-42A1-A6DB-A14E60F275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11D2A54-34FB-49E7-B85B-77E9CCA972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878058F-11C6-4575-9F68-8475EAE5D2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4EAC44E-1C33-453D-8C2A-59CC6FDCEB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FC7E6F5-F24B-43CC-9B62-59DA952F99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5F6A4B7-A9E4-49CF-AC51-A4CE129DB8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2AE90A2-A5A3-40DC-AF0D-B1310C0561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4CF16E2-17B3-4367-851C-BB2650254D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4017927-62C3-4AA3-8820-81E69A9914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6CCE685-BCAC-4BDF-A5AF-6E497BC925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18EB53B-9686-4595-80EA-4B3DE50A6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93836F8-DFB1-4E05-AC8F-E371C07D87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0DD6B72-066E-4086-B604-D95A5AD770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52A7A1D-0A28-4BDC-8003-A28053E335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62817.13</v>
      </c>
      <c r="R29" s="702">
        <v>36360.639999999999</v>
      </c>
      <c r="S29" s="702">
        <v>49457.74</v>
      </c>
      <c r="T29" s="702">
        <v>43479.49</v>
      </c>
      <c r="U29" s="702">
        <v>77407.199999999997</v>
      </c>
      <c r="V29" s="702">
        <v>72339.679999999993</v>
      </c>
      <c r="W29" s="702">
        <v>40458.230000000003</v>
      </c>
      <c r="X29" s="702">
        <v>31636.95</v>
      </c>
      <c r="Y29" s="702">
        <v>0</v>
      </c>
      <c r="Z29" s="702">
        <v>0</v>
      </c>
      <c r="AA29" s="702">
        <v>0</v>
      </c>
      <c r="AB29" s="702">
        <v>0</v>
      </c>
      <c r="AC29" s="703">
        <v>413957.06000000099</v>
      </c>
      <c r="AD29" s="704"/>
      <c r="AE29" s="703">
        <v>184877.58</v>
      </c>
      <c r="AF29" s="705">
        <v>0.44661052525592765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2021-09-23T11:17:35Z</dcterms:created>
  <dcterms:modified xsi:type="dcterms:W3CDTF">2021-09-23T11:17:38Z</dcterms:modified>
</cp:coreProperties>
</file>