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<sst xmlns="http://schemas.openxmlformats.org/spreadsheetml/2006/main" count="945" uniqueCount="458">
  <si>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</si>
  <si>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</si>
  <si>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</si>
  <si>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</si>
  <si>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</si>
  <si>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</si>
  <si>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</si>
  <si>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</si>
  <si>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</si>
  <si>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</si>
  <si>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</si>
  <si>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</si>
  <si>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</si>
  <si>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</si>
  <si>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</si>
  <si>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</si>
  <si>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</si>
  <si>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</si>
  <si>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</si>
  <si>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</si>
  <si>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</si>
  <si>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</si>
  <si>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</si>
  <si>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</si>
  <si>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</si>
  <si>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</si>
  <si>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</si>
  <si>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</si>
  <si>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</si>
  <si>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</si>
  <si>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</si>
  <si>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</si>
  <si>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</si>
  <si>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</si>
  <si>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</si>
  <si>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</si>
  <si>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</si>
  <si>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</si>
  <si>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</si>
  <si>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</si>
  <si>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</si>
  <si>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</si>
  <si>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</si>
  <si>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</si>
  <si>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</si>
  <si>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</si>
  <si>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</si>
  <si>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</si>
  <si>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</si>
  <si>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</si>
  <si>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</si>
  <si>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</si>
  <si>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</si>
  <si>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</si>
  <si>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</si>
  <si>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</si>
  <si>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</si>
  <si>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</si>
  <si>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</si>
  <si>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</si>
  <si>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</si>
  <si>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</si>
  <si>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</si>
  <si>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</si>
  <si>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</si>
  <si>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</si>
  <si>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</si>
  <si>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</si>
  <si>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</si>
  <si>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</si>
  <si>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</si>
  <si>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</si>
  <si>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</si>
  <si>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</si>
  <si>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</si>
  <si>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</si>
  <si>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</si>
  <si>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</si>
  <si>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</si>
  <si>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</si>
  <si>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</si>
  <si>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</si>
  <si>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</si>
  <si>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</si>
  <si>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</si>
  <si>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</si>
  <si>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</si>
  <si>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</si>
  <si>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</si>
  <si>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</si>
  <si>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</si>
  <si>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</si>
  <si>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</si>
  <si>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</si>
  <si>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</si>
  <si>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</si>
  <si>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</si>
  <si>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</si>
  <si>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</si>
  <si>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</si>
  <si>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</si>
  <si>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</si>
  <si>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</si>
  <si>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</si>
  <si>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</si>
  <si>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</si>
  <si>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</si>
  <si>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</si>
  <si>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</si>
  <si>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</si>
  <si>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</si>
  <si>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</si>
  <si>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</si>
  <si>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</si>
  <si>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</si>
  <si>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</si>
  <si>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</si>
  <si>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</si>
  <si>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</si>
  <si>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</si>
  <si>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</si>
  <si>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</si>
  <si>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</si>
  <si>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</si>
  <si>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</si>
  <si>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</si>
  <si>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</si>
  <si>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</si>
  <si>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</si>
  <si>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</si>
  <si>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</si>
  <si>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</si>
  <si>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</si>
  <si>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</si>
  <si>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</si>
  <si>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</si>
  <si>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</si>
  <si>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</si>
  <si>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</si>
  <si>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</si>
  <si>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</si>
  <si>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</si>
  <si>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</si>
  <si>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</si>
  <si>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</si>
  <si>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</si>
  <si>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</si>
  <si>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</si>
  <si>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</si>
  <si>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</si>
  <si>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</si>
  <si>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</si>
  <si>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</si>
  <si>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</si>
  <si>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</si>
  <si>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</si>
  <si>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</si>
  <si>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</si>
  <si>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</si>
  <si>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</si>
  <si>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</si>
  <si>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</si>
  <si>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</si>
  <si>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</si>
  <si>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</si>
  <si>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</si>
  <si>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</si>
  <si>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</si>
  <si>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</si>
  <si>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</si>
  <si>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</si>
  <si>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</si>
  <si>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</si>
  <si>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</si>
  <si>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</si>
  <si>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</si>
  <si>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</si>
  <si>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</si>
  <si>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</si>
  <si>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</si>
  <si>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</si>
  <si>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</si>
  <si>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</si>
  <si>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</si>
  <si>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</si>
  <si>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</si>
  <si>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</si>
  <si>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</si>
  <si>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</si>
  <si>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</si>
  <si>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</si>
  <si>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</si>
  <si>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</si>
  <si>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</si>
  <si>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</si>
  <si>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</si>
  <si>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</si>
  <si>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</si>
  <si>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</si>
  <si>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</si>
  <si>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</si>
  <si>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</si>
  <si>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</si>
  <si>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</si>
  <si>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</si>
  <si>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</si>
  <si>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</si>
  <si>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</si>
  <si>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</si>
  <si>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</si>
  <si>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</si>
  <si>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</si>
  <si>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</si>
  <si>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</si>
  <si>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</si>
  <si>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</si>
  <si>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</si>
  <si>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</si>
  <si>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</si>
  <si>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</si>
  <si>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</si>
  <si>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</si>
  <si>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</si>
  <si>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</si>
  <si>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</si>
  <si>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</si>
  <si>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</si>
  <si>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</si>
  <si>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</si>
  <si>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</si>
  <si>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</si>
  <si>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</si>
  <si>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</si>
  <si>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</si>
  <si>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</si>
  <si>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</si>
  <si>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</si>
  <si>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</si>
  <si>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</si>
  <si>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</si>
  <si>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</si>
  <si>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</si>
  <si>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</si>
  <si>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</si>
  <si>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</si>
  <si>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</si>
  <si>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</si>
  <si>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</si>
  <si>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</si>
  <si>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</si>
  <si>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</si>
  <si>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</si>
  <si>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</si>
  <si>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</si>
  <si>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</si>
  <si>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</si>
  <si>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</si>
  <si>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</si>
  <si>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</si>
  <si>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</si>
  <si>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</si>
  <si>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</si>
  <si>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</si>
  <si>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</si>
  <si>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</si>
  <si>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</si>
  <si>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</si>
  <si>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</si>
  <si>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</si>
  <si>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</si>
  <si>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</si>
  <si>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</si>
  <si>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</si>
  <si>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</si>
  <si>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</si>
  <si>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</si>
  <si>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</si>
  <si>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</si>
  <si>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</si>
  <si>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</si>
  <si>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</si>
  <si>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</si>
  <si>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</si>
  <si>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</si>
  <si>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</si>
  <si>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</si>
  <si>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</si>
  <si>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</si>
  <si>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</si>
  <si>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</si>
  <si>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</si>
  <si>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</si>
  <si>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</si>
  <si>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</si>
  <si>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</si>
  <si>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</si>
  <si>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</si>
  <si>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</si>
  <si>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</si>
  <si>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</si>
  <si>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</si>
  <si>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</si>
  <si>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</si>
  <si>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</si>
  <si>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</si>
  <si>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</si>
  <si>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</si>
  <si>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</si>
  <si>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</si>
  <si>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</si>
  <si>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</si>
  <si>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</si>
  <si>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</si>
  <si>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</si>
  <si>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</si>
  <si>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</si>
  <si>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</si>
  <si>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</si>
  <si>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</si>
  <si>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</si>
  <si>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</si>
  <si>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</si>
  <si>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</si>
  <si>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</si>
  <si>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</si>
  <si>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</si>
  <si>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</si>
  <si>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</si>
  <si>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</si>
  <si>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</si>
  <si>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</si>
  <si>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</si>
  <si>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</si>
  <si>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</si>
  <si>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</si>
  <si>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</si>
  <si>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</si>
  <si>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</si>
  <si>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</si>
  <si>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</si>
  <si>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</si>
  <si>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</si>
  <si>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</si>
  <si>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</si>
  <si>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</si>
  <si>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</si>
  <si>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</si>
  <si>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</si>
  <si>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</si>
  <si>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</si>
  <si>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</si>
  <si>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</si>
  <si>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</si>
  <si>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</si>
  <si>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</si>
  <si>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</si>
  <si>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</si>
  <si>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</si>
  <si>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</si>
  <si>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</si>
  <si>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</si>
  <si>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</si>
  <si>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</si>
  <si>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</si>
  <si>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</si>
  <si>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</si>
  <si>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</si>
  <si>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</si>
  <si>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</si>
  <si>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</si>
  <si>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</si>
  <si>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CC3300U</t>
  </si>
  <si>
    <t>Y2021M8</t>
  </si>
  <si>
    <t>Typ hodnot:</t>
  </si>
  <si>
    <t>kumulativní</t>
  </si>
  <si>
    <t>Y2021</t>
  </si>
  <si>
    <t>Skutečnost</t>
  </si>
  <si>
    <t>M8C</t>
  </si>
  <si>
    <t>IČO celkem</t>
  </si>
  <si>
    <t>fcst_fin8</t>
  </si>
  <si>
    <t>Y2017</t>
  </si>
  <si>
    <t>Y2018</t>
  </si>
  <si>
    <t>Y2019</t>
  </si>
  <si>
    <t>Y2020</t>
  </si>
  <si>
    <t>REPORTING KLINIK za období 1-8/2021</t>
  </si>
  <si>
    <t>Oddělení klinické biochemie</t>
  </si>
  <si>
    <t>Srpen</t>
  </si>
  <si>
    <t>Skutečnost od počátku roku (1-8)</t>
  </si>
  <si>
    <t>Plán (1-8)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</si>
  <si>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</si>
  <si>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</si>
  <si>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</si>
  <si>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</si>
  <si>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</si>
  <si>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</si>
  <si>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</si>
  <si>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</si>
  <si>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</si>
  <si>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</si>
  <si>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</si>
  <si>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</si>
  <si>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</si>
  <si>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</si>
  <si>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</si>
  <si>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</si>
  <si>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</si>
  <si>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</si>
  <si>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</si>
  <si>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</si>
  <si>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</si>
  <si>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</si>
  <si>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</si>
  <si>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</si>
  <si>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</si>
  <si>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</si>
  <si>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</si>
  <si>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CCI33</t>
  </si>
  <si>
    <t>CCH33</t>
  </si>
  <si>
    <t>Bez LDN NIP
DIOP</t>
  </si>
  <si>
    <t>Operace</t>
  </si>
  <si>
    <t xml:space="preserve">   Vyžádaná péče (v tis. CZK - hodnota péče)</t>
  </si>
  <si>
    <t>CCL33</t>
  </si>
  <si>
    <t>CCNI33</t>
  </si>
  <si>
    <t>CCDI33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</si>
  <si>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</si>
  <si>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</si>
  <si>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</si>
  <si>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</si>
  <si>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</si>
  <si>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</si>
  <si>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</si>
  <si>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</si>
  <si>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</si>
  <si>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</si>
  <si>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</si>
  <si>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</si>
  <si>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</si>
  <si>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</si>
  <si>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</si>
  <si>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</si>
  <si>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</si>
  <si>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1-8/2021</t>
  </si>
  <si>
    <t>Leden</t>
  </si>
  <si>
    <t>Únor</t>
  </si>
  <si>
    <t>Březen</t>
  </si>
  <si>
    <t>Duben</t>
  </si>
  <si>
    <t>Květen</t>
  </si>
  <si>
    <t>Červen</t>
  </si>
  <si>
    <t>Červenec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</si>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</sst>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5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47.191898008933194</c:v>
                </c:pt>
                <c:pt idx="1">
                  <c:v>1</c:v>
                </c:pt>
                <c:pt idx="2" formatCode="0">
                  <c:v>71.808101991066806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47.191898008933194</c:v>
                </c:pt>
                <c:pt idx="1">
                  <c:v>1</c:v>
                </c:pt>
                <c:pt idx="2" formatCode="0">
                  <c:v>71.808101991066806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47.191898008933194</c:v>
                </c:pt>
                <c:pt idx="1">
                  <c:v>1</c:v>
                </c:pt>
                <c:pt idx="2" formatCode="0">
                  <c:v>71.808101991066806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47.191898008933194</c:v>
                </c:pt>
                <c:pt idx="1">
                  <c:v>1</c:v>
                </c:pt>
                <c:pt idx="2" formatCode="0">
                  <c:v>71.808101991066806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47.191898008933194</c:v>
                </c:pt>
                <c:pt idx="1">
                  <c:v>1</c:v>
                </c:pt>
                <c:pt idx="2" formatCode="0">
                  <c:v>71.808101991066806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47.191898008933194</c:v>
                </c:pt>
                <c:pt idx="1">
                  <c:v>1</c:v>
                </c:pt>
                <c:pt idx="2" formatCode="0">
                  <c:v>71.808101991066806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12.284166040054686</c:v>
                </c:pt>
                <c:pt idx="1">
                  <c:v>1</c:v>
                </c:pt>
                <c:pt idx="2" formatCode="0">
                  <c:v>106.71583395994531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47.191898008933194</c:v>
                </c:pt>
                <c:pt idx="1">
                  <c:v>1</c:v>
                </c:pt>
                <c:pt idx="2" formatCode="0">
                  <c:v>71.808101991066806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47.191898008933194</c:v>
                </c:pt>
                <c:pt idx="1">
                  <c:v>1</c:v>
                </c:pt>
                <c:pt idx="2" formatCode="0">
                  <c:v>71.808101991066806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37.556867828240414</c:v>
                </c:pt>
                <c:pt idx="1">
                  <c:v>1</c:v>
                </c:pt>
                <c:pt idx="2" formatCode="0">
                  <c:v>81.443132171759586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47.191898008933194</c:v>
                </c:pt>
                <c:pt idx="1">
                  <c:v>1</c:v>
                </c:pt>
                <c:pt idx="2" formatCode="0">
                  <c:v>71.808101991066806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47.191898008933194</c:v>
                </c:pt>
                <c:pt idx="1">
                  <c:v>1</c:v>
                </c:pt>
                <c:pt idx="2" formatCode="0">
                  <c:v>71.808101991066806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42.022502189584316</c:v>
                </c:pt>
                <c:pt idx="1">
                  <c:v>1</c:v>
                </c:pt>
                <c:pt idx="2" formatCode="0">
                  <c:v>76.977497810415684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47.191898008933194</c:v>
                </c:pt>
                <c:pt idx="1">
                  <c:v>1</c:v>
                </c:pt>
                <c:pt idx="2" formatCode="0">
                  <c:v>71.808101991066806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47.191898008933194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71.808101991066806</v>
          </cell>
        </row>
        <row r="32">
          <cell r="AE32">
            <v>60</v>
          </cell>
        </row>
        <row r="36">
          <cell r="AE36">
            <v>30</v>
          </cell>
          <cell r="AF36">
            <v>42.022502189584316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76.977497810415684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371</v>
      </c>
      <c r="B3" s="4" t="s">
        <v>372</v>
      </c>
      <c r="D3" s="2" t="s">
        <v>3</v>
      </c>
      <c r="Q3" s="5" t="s">
        <v>373</v>
      </c>
      <c r="R3" s="6" t="s">
        <v>374</v>
      </c>
      <c r="S3" s="7"/>
      <c r="T3" s="7"/>
      <c r="U3" s="7"/>
      <c r="V3" s="7"/>
      <c r="W3" s="7"/>
    </row>
    <row r="4" spans="1:25" s="2" customFormat="1" hidden="1" x14ac:dyDescent="0.2">
      <c r="A4" s="4" t="s">
        <v>313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375</v>
      </c>
      <c r="D6" s="2" t="s">
        <v>6</v>
      </c>
      <c r="F6" s="5" t="s">
        <v>262</v>
      </c>
      <c r="G6" s="8" t="s">
        <v>376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277</v>
      </c>
      <c r="B7" s="2">
        <v>8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377</v>
      </c>
      <c r="E8" s="3"/>
      <c r="F8" s="5" t="s">
        <v>7</v>
      </c>
      <c r="G8" s="11" t="s">
        <v>378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269</v>
      </c>
      <c r="G10" s="5" t="s">
        <v>268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379</v>
      </c>
      <c r="O11" s="3"/>
    </row>
    <row r="12" spans="1:25" s="2" customFormat="1" hidden="1" x14ac:dyDescent="0.2">
      <c r="H12" s="2" t="s">
        <v>377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277</v>
      </c>
      <c r="H13" s="13">
        <v>8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8</v>
      </c>
      <c r="H14" s="4">
        <v>8</v>
      </c>
      <c r="I14" s="3"/>
      <c r="J14" s="4" t="s">
        <v>380</v>
      </c>
      <c r="K14" s="4" t="s">
        <v>381</v>
      </c>
      <c r="L14" s="4" t="s">
        <v>382</v>
      </c>
      <c r="M14" s="4" t="s">
        <v>383</v>
      </c>
      <c r="N14" s="4" t="s">
        <v>375</v>
      </c>
      <c r="O14" s="14" t="s">
        <v>375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387</v>
      </c>
      <c r="K27" s="40"/>
      <c r="L27" s="40"/>
      <c r="M27" s="40"/>
      <c r="N27" s="40"/>
      <c r="O27" s="41" t="s">
        <v>388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183867.13699999999</v>
      </c>
      <c r="K29" s="51">
        <v>177457.522</v>
      </c>
      <c r="L29" s="52">
        <v>184403.758</v>
      </c>
      <c r="M29" s="53">
        <v>180331.416</v>
      </c>
      <c r="N29" s="54">
        <v>216106.264</v>
      </c>
      <c r="O29" s="55">
        <v>184403.758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47.191898008933194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-6409.6149999999907</v>
      </c>
      <c r="L30" s="64">
        <v>6946.2360000000044</v>
      </c>
      <c r="M30" s="65">
        <v>-4072.3420000000042</v>
      </c>
      <c r="N30" s="66">
        <v>35774.847999999998</v>
      </c>
      <c r="O30" s="67">
        <v>31702.505999999994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0.9651399640817816</v>
      </c>
      <c r="L31" s="71">
        <v>1.0391430913816095</v>
      </c>
      <c r="M31" s="72">
        <v>0.97791616589505725</v>
      </c>
      <c r="N31" s="73">
        <v>1.1983838911351974</v>
      </c>
      <c r="O31" s="74">
        <v>1.1719189800893319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71.808101991066806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387</v>
      </c>
      <c r="K34" s="40"/>
      <c r="L34" s="40"/>
      <c r="M34" s="40"/>
      <c r="N34" s="40"/>
      <c r="O34" s="41" t="s">
        <v>388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112489.311</v>
      </c>
      <c r="K36" s="51">
        <v>112443.38099999999</v>
      </c>
      <c r="L36" s="52">
        <v>116636.29399999999</v>
      </c>
      <c r="M36" s="53">
        <v>111911.66899999999</v>
      </c>
      <c r="N36" s="54">
        <v>130658.895</v>
      </c>
      <c r="O36" s="55">
        <v>116636.29399999999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42.022502189584316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-45.930000000007567</v>
      </c>
      <c r="L37" s="64">
        <v>4192.9130000000005</v>
      </c>
      <c r="M37" s="65">
        <v>-4724.625</v>
      </c>
      <c r="N37" s="66">
        <v>18747.22600000001</v>
      </c>
      <c r="O37" s="67">
        <v>14022.60100000001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0.99959169453887042</v>
      </c>
      <c r="L38" s="71">
        <v>1.0372891046383601</v>
      </c>
      <c r="M38" s="72">
        <v>0.95949266872282479</v>
      </c>
      <c r="N38" s="73">
        <v>1.1675180628393631</v>
      </c>
      <c r="O38" s="74">
        <v>1.1202250218958432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76.977497810415684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387</v>
      </c>
      <c r="K41" s="40"/>
      <c r="L41" s="40"/>
      <c r="M41" s="40"/>
      <c r="N41" s="40"/>
      <c r="O41" s="41" t="s">
        <v>388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387</v>
      </c>
      <c r="K57" s="40"/>
      <c r="L57" s="40"/>
      <c r="M57" s="40"/>
      <c r="N57" s="40"/>
      <c r="O57" s="41" t="s">
        <v>388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387</v>
      </c>
      <c r="K73" s="40"/>
      <c r="L73" s="40"/>
      <c r="M73" s="40"/>
      <c r="N73" s="40"/>
      <c r="O73" s="41" t="s">
        <v>388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387</v>
      </c>
      <c r="K80" s="40"/>
      <c r="L80" s="40"/>
      <c r="M80" s="40"/>
      <c r="N80" s="40"/>
      <c r="O80" s="41" t="s">
        <v>388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387</v>
      </c>
      <c r="K87" s="40"/>
      <c r="L87" s="40"/>
      <c r="M87" s="40"/>
      <c r="N87" s="40"/>
      <c r="O87" s="41" t="s">
        <v>388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6.7404599999999997</v>
      </c>
      <c r="K89" s="51">
        <v>5.5434599999999996</v>
      </c>
      <c r="L89" s="52">
        <v>5.8093900000000005</v>
      </c>
      <c r="M89" s="53">
        <v>13.275030000000001</v>
      </c>
      <c r="N89" s="54">
        <v>6.1125400000000001</v>
      </c>
      <c r="O89" s="55">
        <v>7.4285738000000006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12.284166040054686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-1.1970000000000001</v>
      </c>
      <c r="L90" s="64">
        <v>0.26593000000000089</v>
      </c>
      <c r="M90" s="65">
        <v>7.4656400000000005</v>
      </c>
      <c r="N90" s="66">
        <v>-7.1624900000000009</v>
      </c>
      <c r="O90" s="67">
        <v>-1.3160338000000005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-0.17758431917109518</v>
      </c>
      <c r="L91" s="71">
        <v>4.7971844299408817E-2</v>
      </c>
      <c r="M91" s="72">
        <v>2.2850987797341888</v>
      </c>
      <c r="N91" s="73">
        <v>0.4604539500099058</v>
      </c>
      <c r="O91" s="74">
        <v>0.82284166040054685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106.71583395994531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387</v>
      </c>
      <c r="K94" s="40"/>
      <c r="L94" s="40"/>
      <c r="M94" s="40"/>
      <c r="N94" s="40"/>
      <c r="O94" s="41" t="s">
        <v>388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46135.922180000001</v>
      </c>
      <c r="K96" s="51">
        <v>42586.201209999999</v>
      </c>
      <c r="L96" s="52">
        <v>44509.229240000001</v>
      </c>
      <c r="M96" s="53">
        <v>45146.194409999996</v>
      </c>
      <c r="N96" s="54">
        <v>43227.727070000001</v>
      </c>
      <c r="O96" s="55">
        <v>40190.578196299997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37.556867828240414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-3549.7209700000021</v>
      </c>
      <c r="L97" s="64">
        <v>1923.0280300000013</v>
      </c>
      <c r="M97" s="65">
        <v>636.96516999999585</v>
      </c>
      <c r="N97" s="66">
        <v>-1918.4673399999956</v>
      </c>
      <c r="O97" s="67">
        <v>3037.1488737000036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-7.6940501073127221E-2</v>
      </c>
      <c r="L98" s="71">
        <v>4.5156129811090961E-2</v>
      </c>
      <c r="M98" s="72">
        <v>1.0143108559927063</v>
      </c>
      <c r="N98" s="73">
        <v>0.95750544724595765</v>
      </c>
      <c r="O98" s="74">
        <v>1.0755686782824041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81.443132171759586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{4D8D1067-342B-42D6-B824-58F6135EC9F2}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{560E53EE-33FA-458A-B8F3-D67A24FEE7CA}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{A873F44B-838C-433C-A7D9-7616A62B23B8}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{02C1C860-F512-469C-82C2-B74BC3070756}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{01538938-37A1-481E-A074-95C22D617A03}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{0A851157-D373-4828-9EB2-36A2FA5AF611}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{E5EE5D9A-A490-4FFD-A841-225B14EE1DF8}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{EF20FB50-8603-4B23-96F8-95954B734AC2}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{8A52822A-FB37-42B2-895F-6A10CC15D65A}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{2AE5DF8B-4087-4265-B6DA-C8B4B5A0A603}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{9CCEDF03-0DB4-4289-98BA-F1FE8A298FDB}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{92FCDE68-F624-4BD7-9BEF-71093E8BC00C}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D8D1067-342B-42D6-B824-58F6135EC9F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560E53EE-33FA-458A-B8F3-D67A24FEE7C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A873F44B-838C-433C-A7D9-7616A62B23B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02C1C860-F512-469C-82C2-B74BC307075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01538938-37A1-481E-A074-95C22D617A0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0A851157-D373-4828-9EB2-36A2FA5AF61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E5EE5D9A-A490-4FFD-A841-225B14EE1DF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EF20FB50-8603-4B23-96F8-95954B734AC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8A52822A-FB37-42B2-895F-6A10CC15D65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2AE5DF8B-4087-4265-B6DA-C8B4B5A0A60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9CCEDF03-0DB4-4289-98BA-F1FE8A298FD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92FCDE68-F624-4BD7-9BEF-71093E8BC00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F704197-E4F1-4002-8DD0-D757AE1AF27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9015CEF2-35B7-4147-986B-E954D64248B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371</v>
      </c>
      <c r="B3" s="118" t="s">
        <v>372</v>
      </c>
      <c r="C3" s="118"/>
      <c r="D3" s="118" t="s">
        <v>3</v>
      </c>
      <c r="L3" s="4" t="s">
        <v>371</v>
      </c>
      <c r="M3" s="4"/>
      <c r="N3" s="4"/>
      <c r="O3" s="58">
        <v>0.99</v>
      </c>
      <c r="V3" s="5" t="s">
        <v>373</v>
      </c>
      <c r="W3" s="6" t="s">
        <v>374</v>
      </c>
      <c r="X3" s="7"/>
      <c r="Y3" s="7"/>
      <c r="Z3" s="120"/>
    </row>
    <row r="4" spans="1:28" s="2" customFormat="1" hidden="1" x14ac:dyDescent="0.2">
      <c r="A4" s="4" t="s">
        <v>313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375</v>
      </c>
      <c r="B6" s="118"/>
      <c r="C6" s="118"/>
      <c r="D6" s="118" t="s">
        <v>6</v>
      </c>
      <c r="F6" s="5" t="s">
        <v>262</v>
      </c>
      <c r="G6" s="6" t="s">
        <v>376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277</v>
      </c>
      <c r="B7" s="118">
        <v>8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377</v>
      </c>
      <c r="B8" s="118"/>
      <c r="C8" s="118"/>
      <c r="D8" s="118"/>
      <c r="E8" s="3"/>
      <c r="F8" s="5" t="s">
        <v>7</v>
      </c>
      <c r="G8" s="121" t="s">
        <v>378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269</v>
      </c>
      <c r="B10" s="118"/>
      <c r="C10" s="118"/>
      <c r="D10" s="125">
        <v>8</v>
      </c>
      <c r="G10" s="5" t="s">
        <v>268</v>
      </c>
      <c r="H10" s="5"/>
      <c r="I10" s="5"/>
      <c r="J10" s="126" t="s">
        <v>390</v>
      </c>
      <c r="O10" s="110" t="s">
        <v>80</v>
      </c>
      <c r="Q10" s="10">
        <v>243</v>
      </c>
      <c r="R10" s="10">
        <v>244</v>
      </c>
      <c r="S10" s="127">
        <v>243</v>
      </c>
      <c r="T10" s="10">
        <v>243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277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8</v>
      </c>
      <c r="C14" s="118"/>
      <c r="D14" s="118"/>
      <c r="O14" s="4"/>
      <c r="P14" s="14"/>
      <c r="Q14" s="4" t="s">
        <v>377</v>
      </c>
      <c r="R14" s="4" t="s">
        <v>377</v>
      </c>
      <c r="S14" s="4" t="s">
        <v>377</v>
      </c>
      <c r="T14" s="4" t="s">
        <v>377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382</v>
      </c>
      <c r="R15" s="15" t="s">
        <v>383</v>
      </c>
      <c r="S15" s="15" t="s">
        <v>375</v>
      </c>
      <c r="T15" s="15" t="s">
        <v>375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391</v>
      </c>
      <c r="U24" s="139"/>
      <c r="V24" s="140" t="s">
        <v>392</v>
      </c>
      <c r="W24" s="140" t="s">
        <v>84</v>
      </c>
      <c r="X24" s="139"/>
      <c r="Y24" s="142" t="s">
        <v>393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394</v>
      </c>
      <c r="M33" s="159"/>
      <c r="N33" s="159"/>
      <c r="O33" s="159"/>
      <c r="P33" s="27"/>
      <c r="Q33" s="158">
        <v>84060903.450000003</v>
      </c>
      <c r="R33" s="158">
        <v>85198899.3699999</v>
      </c>
      <c r="S33" s="158">
        <v>92868143.1300001</v>
      </c>
      <c r="T33" s="158">
        <v>85866966.602300197</v>
      </c>
      <c r="U33" s="27"/>
      <c r="V33" s="158">
        <v>7669243.7600001991</v>
      </c>
      <c r="W33" s="160">
        <v>1.0900157609629952</v>
      </c>
      <c r="X33" s="27"/>
      <c r="Y33" s="158">
        <v>7001176.5276999027</v>
      </c>
      <c r="Z33" s="160">
        <v>1.0815351561226847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395</v>
      </c>
      <c r="K36" s="164"/>
      <c r="L36" s="164"/>
      <c r="M36" s="164"/>
      <c r="N36" s="164"/>
      <c r="O36" s="165"/>
      <c r="P36" s="59"/>
      <c r="Q36" s="166">
        <v>45204619.079999998</v>
      </c>
      <c r="R36" s="167">
        <v>45931006.189999998</v>
      </c>
      <c r="S36" s="167">
        <v>43694872.57</v>
      </c>
      <c r="T36" s="168">
        <v>40942478.625100002</v>
      </c>
      <c r="U36" s="59"/>
      <c r="V36" s="166">
        <v>-2236133.6199999973</v>
      </c>
      <c r="W36" s="169">
        <v>0.95131537918525189</v>
      </c>
      <c r="X36" s="59"/>
      <c r="Y36" s="166">
        <v>2752393.9448999986</v>
      </c>
      <c r="Z36" s="169">
        <v>1.0672258748695451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5809.39</v>
      </c>
      <c r="R37" s="174">
        <v>13275.03</v>
      </c>
      <c r="S37" s="174">
        <v>6112.54</v>
      </c>
      <c r="T37" s="175">
        <v>7428.5738000000001</v>
      </c>
      <c r="U37" s="59"/>
      <c r="V37" s="173">
        <v>-7162.4900000000007</v>
      </c>
      <c r="W37" s="176">
        <v>0.4604539500099058</v>
      </c>
      <c r="X37" s="59"/>
      <c r="Y37" s="173">
        <v>-1316.0338000000002</v>
      </c>
      <c r="Z37" s="176">
        <v>0.82284166040054685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397</v>
      </c>
      <c r="K39" s="171"/>
      <c r="L39" s="171"/>
      <c r="M39" s="171"/>
      <c r="N39" s="171"/>
      <c r="O39" s="172"/>
      <c r="P39" s="59"/>
      <c r="Q39" s="173">
        <v>44509229.240000002</v>
      </c>
      <c r="R39" s="174">
        <v>45146194.409999996</v>
      </c>
      <c r="S39" s="174">
        <v>43227727.07</v>
      </c>
      <c r="T39" s="175">
        <v>40190578.1963</v>
      </c>
      <c r="U39" s="59"/>
      <c r="V39" s="173">
        <v>-1918467.3399999961</v>
      </c>
      <c r="W39" s="176">
        <v>0.95750544724595765</v>
      </c>
      <c r="X39" s="59"/>
      <c r="Y39" s="173">
        <v>3037148.8737000003</v>
      </c>
      <c r="Z39" s="176">
        <v>1.0755686782824041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399</v>
      </c>
      <c r="K41" s="171"/>
      <c r="L41" s="171"/>
      <c r="M41" s="171"/>
      <c r="N41" s="171"/>
      <c r="O41" s="172"/>
      <c r="P41" s="59"/>
      <c r="Q41" s="173">
        <v>216528.18</v>
      </c>
      <c r="R41" s="174">
        <v>243575.36</v>
      </c>
      <c r="S41" s="174">
        <v>283093.40999999997</v>
      </c>
      <c r="T41" s="175">
        <v>216500.7738</v>
      </c>
      <c r="U41" s="59"/>
      <c r="V41" s="173">
        <v>39518.049999999988</v>
      </c>
      <c r="W41" s="176">
        <v>1.1622415748456658</v>
      </c>
      <c r="X41" s="59"/>
      <c r="Y41" s="173">
        <v>66592.636199999979</v>
      </c>
      <c r="Z41" s="176">
        <v>1.3075861348260918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400</v>
      </c>
      <c r="K42" s="171"/>
      <c r="L42" s="171"/>
      <c r="M42" s="171"/>
      <c r="N42" s="171"/>
      <c r="O42" s="172"/>
      <c r="P42" s="59"/>
      <c r="Q42" s="173">
        <v>459000.43</v>
      </c>
      <c r="R42" s="174">
        <v>401961.05</v>
      </c>
      <c r="S42" s="174">
        <v>90814.77</v>
      </c>
      <c r="T42" s="175">
        <v>510638.34299999999</v>
      </c>
      <c r="U42" s="59"/>
      <c r="V42" s="173">
        <v>-311146.27999999997</v>
      </c>
      <c r="W42" s="176">
        <v>0.22592927847113548</v>
      </c>
      <c r="X42" s="59"/>
      <c r="Y42" s="173">
        <v>-419823.57299999997</v>
      </c>
      <c r="Z42" s="176">
        <v>0.17784557553289726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401</v>
      </c>
      <c r="K43" s="171"/>
      <c r="L43" s="171"/>
      <c r="M43" s="171"/>
      <c r="N43" s="171"/>
      <c r="O43" s="172"/>
      <c r="P43" s="59"/>
      <c r="Q43" s="173">
        <v>14051.84</v>
      </c>
      <c r="R43" s="174">
        <v>126000.34</v>
      </c>
      <c r="S43" s="174">
        <v>87124.78</v>
      </c>
      <c r="T43" s="175">
        <v>17332.7382</v>
      </c>
      <c r="U43" s="59"/>
      <c r="V43" s="173">
        <v>-38875.56</v>
      </c>
      <c r="W43" s="176">
        <v>0.69146464207953728</v>
      </c>
      <c r="X43" s="59"/>
      <c r="Y43" s="173">
        <v>69792.041800000006</v>
      </c>
      <c r="Z43" s="176">
        <v>5.0266022018379068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1628.4699999988079</v>
      </c>
      <c r="R44" s="174">
        <v>1626.1700000017881</v>
      </c>
      <c r="S44" s="174">
        <v>1626.4200000017881</v>
      </c>
      <c r="T44" s="175">
        <v>0</v>
      </c>
      <c r="U44" s="59"/>
      <c r="V44" s="173">
        <v>0.25</v>
      </c>
      <c r="W44" s="176">
        <v>1.0001537354643117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402</v>
      </c>
      <c r="K45" s="178"/>
      <c r="L45" s="178"/>
      <c r="M45" s="178"/>
      <c r="N45" s="178"/>
      <c r="O45" s="179"/>
      <c r="P45" s="180"/>
      <c r="Q45" s="181">
        <v>1677448.28</v>
      </c>
      <c r="R45" s="182">
        <v>2215279.7200000002</v>
      </c>
      <c r="S45" s="182">
        <v>2703776.22</v>
      </c>
      <c r="T45" s="183">
        <v>2373016.8670000001</v>
      </c>
      <c r="U45" s="59"/>
      <c r="V45" s="181">
        <v>488496.5</v>
      </c>
      <c r="W45" s="184">
        <v>1.2205123333138264</v>
      </c>
      <c r="X45" s="59"/>
      <c r="Y45" s="181">
        <v>330759.35300000012</v>
      </c>
      <c r="Z45" s="184">
        <v>1.1393834816767023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582508.32000000007</v>
      </c>
      <c r="R46" s="174">
        <v>393024.90999999968</v>
      </c>
      <c r="S46" s="174">
        <v>744181.96</v>
      </c>
      <c r="T46" s="175">
        <v>401467.1902999999</v>
      </c>
      <c r="U46" s="59"/>
      <c r="V46" s="173">
        <v>351157.05000000028</v>
      </c>
      <c r="W46" s="176">
        <v>1.8934727572356687</v>
      </c>
      <c r="X46" s="59"/>
      <c r="Y46" s="173">
        <v>342714.76970000006</v>
      </c>
      <c r="Z46" s="176">
        <v>1.8536557357125583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403</v>
      </c>
      <c r="K47" s="178"/>
      <c r="L47" s="178"/>
      <c r="M47" s="178"/>
      <c r="N47" s="178"/>
      <c r="O47" s="179"/>
      <c r="P47" s="180"/>
      <c r="Q47" s="181">
        <v>1085761</v>
      </c>
      <c r="R47" s="182">
        <v>1013220</v>
      </c>
      <c r="S47" s="182">
        <v>1018647</v>
      </c>
      <c r="T47" s="183">
        <v>1048693.5142999999</v>
      </c>
      <c r="U47" s="59"/>
      <c r="V47" s="181">
        <v>5427</v>
      </c>
      <c r="W47" s="184">
        <v>1.0053561911529578</v>
      </c>
      <c r="X47" s="59"/>
      <c r="Y47" s="181">
        <v>-30046.514299999923</v>
      </c>
      <c r="Z47" s="184">
        <v>0.97134862198508409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404</v>
      </c>
      <c r="K48" s="186"/>
      <c r="L48" s="186"/>
      <c r="M48" s="186"/>
      <c r="N48" s="186"/>
      <c r="O48" s="187"/>
      <c r="P48" s="180"/>
      <c r="Q48" s="188">
        <v>33499529.640000001</v>
      </c>
      <c r="R48" s="189">
        <v>32871679.129999999</v>
      </c>
      <c r="S48" s="189">
        <v>42462386.780000001</v>
      </c>
      <c r="T48" s="190">
        <v>39101035.749600001</v>
      </c>
      <c r="U48" s="59"/>
      <c r="V48" s="188">
        <v>9590707.6500000022</v>
      </c>
      <c r="W48" s="191">
        <v>1.2917620244487948</v>
      </c>
      <c r="X48" s="59"/>
      <c r="Y48" s="188">
        <v>3361351.0304000005</v>
      </c>
      <c r="Z48" s="191">
        <v>1.0859657798306375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409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410</v>
      </c>
      <c r="K58" s="225"/>
      <c r="L58" s="225"/>
      <c r="M58" s="225"/>
      <c r="N58" s="225"/>
      <c r="O58" s="226"/>
      <c r="P58" s="59"/>
      <c r="Q58" s="227">
        <v>220339262.31999999</v>
      </c>
      <c r="R58" s="228">
        <v>258700582.41999999</v>
      </c>
      <c r="S58" s="229">
        <v>328918576.93000001</v>
      </c>
      <c r="T58" s="230">
        <v>263738310.05309999</v>
      </c>
      <c r="U58" s="59"/>
      <c r="V58" s="227">
        <v>70217994.51000002</v>
      </c>
      <c r="W58" s="231">
        <v>1.2714257302907854</v>
      </c>
      <c r="X58" s="59"/>
      <c r="Y58" s="227">
        <v>65180266.876900017</v>
      </c>
      <c r="Z58" s="231">
        <v>1.2471399276949067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411</v>
      </c>
      <c r="K59" s="234"/>
      <c r="L59" s="234"/>
      <c r="M59" s="234"/>
      <c r="N59" s="234"/>
      <c r="O59" s="235"/>
      <c r="P59" s="59"/>
      <c r="Q59" s="211">
        <v>1753041.13</v>
      </c>
      <c r="R59" s="222">
        <v>417419.97</v>
      </c>
      <c r="S59" s="223">
        <v>335710.07</v>
      </c>
      <c r="T59" s="210">
        <v>398326.0368</v>
      </c>
      <c r="U59" s="59"/>
      <c r="V59" s="211">
        <v>-81709.899999999965</v>
      </c>
      <c r="W59" s="212">
        <v>0.80425014164990727</v>
      </c>
      <c r="X59" s="59"/>
      <c r="Y59" s="211">
        <v>-62615.966799999995</v>
      </c>
      <c r="Z59" s="212">
        <v>0.84280222477286981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116636294</v>
      </c>
      <c r="R65" s="218">
        <v>111911669</v>
      </c>
      <c r="S65" s="219">
        <v>130658895</v>
      </c>
      <c r="T65" s="220"/>
      <c r="U65" s="249"/>
      <c r="V65" s="250">
        <v>18747226</v>
      </c>
      <c r="W65" s="251">
        <v>1.1675180628393631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1467740</v>
      </c>
      <c r="R66" s="256">
        <v>1391005</v>
      </c>
      <c r="S66" s="257">
        <v>1593574</v>
      </c>
      <c r="T66" s="258"/>
      <c r="U66" s="249"/>
      <c r="V66" s="259">
        <v>202569</v>
      </c>
      <c r="W66" s="260">
        <v>1.1456278014816625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17880</v>
      </c>
      <c r="R67" s="256">
        <v>15828</v>
      </c>
      <c r="S67" s="257">
        <v>19680</v>
      </c>
      <c r="T67" s="258"/>
      <c r="U67" s="249"/>
      <c r="V67" s="259">
        <v>3852</v>
      </c>
      <c r="W67" s="260">
        <v>1.2433661865049279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85194045.730000004</v>
      </c>
      <c r="R68" s="264">
        <v>82846085</v>
      </c>
      <c r="S68" s="265">
        <v>97348312.640000105</v>
      </c>
      <c r="T68" s="258"/>
      <c r="U68" s="249"/>
      <c r="V68" s="259">
        <v>14502227.640000105</v>
      </c>
      <c r="W68" s="260">
        <v>1.1750502469730477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214097</v>
      </c>
      <c r="R69" s="264">
        <v>199401</v>
      </c>
      <c r="S69" s="265">
        <v>214518</v>
      </c>
      <c r="T69" s="258"/>
      <c r="U69" s="249"/>
      <c r="V69" s="259">
        <v>15117</v>
      </c>
      <c r="W69" s="260">
        <v>1.0758120571110477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129159</v>
      </c>
      <c r="R70" s="270">
        <v>118623</v>
      </c>
      <c r="S70" s="271">
        <v>130554</v>
      </c>
      <c r="T70" s="272"/>
      <c r="U70" s="249"/>
      <c r="V70" s="269">
        <v>11931</v>
      </c>
      <c r="W70" s="273">
        <v>1.1005791456968717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82581</v>
      </c>
      <c r="R71" s="264">
        <v>75953</v>
      </c>
      <c r="S71" s="265">
        <v>79488</v>
      </c>
      <c r="T71" s="258"/>
      <c r="U71" s="249"/>
      <c r="V71" s="259">
        <v>3535</v>
      </c>
      <c r="W71" s="260">
        <v>1.046541940410517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69251</v>
      </c>
      <c r="R72" s="270">
        <v>63861</v>
      </c>
      <c r="S72" s="271">
        <v>68443</v>
      </c>
      <c r="T72" s="272"/>
      <c r="U72" s="249"/>
      <c r="V72" s="269">
        <v>4582</v>
      </c>
      <c r="W72" s="273">
        <v>1.0717495811214983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766</v>
      </c>
      <c r="R73" s="279">
        <v>710</v>
      </c>
      <c r="S73" s="280">
        <v>723</v>
      </c>
      <c r="T73" s="281"/>
      <c r="U73" s="249"/>
      <c r="V73" s="278">
        <v>13</v>
      </c>
      <c r="W73" s="282">
        <v>1.0183098591549296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174661887</v>
      </c>
      <c r="R79" s="316">
        <v>171116606</v>
      </c>
      <c r="S79" s="317">
        <v>0</v>
      </c>
      <c r="T79" s="318"/>
      <c r="U79" s="249"/>
      <c r="V79" s="315">
        <v>-171116606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64299280</v>
      </c>
      <c r="R80" s="300">
        <v>65071326</v>
      </c>
      <c r="S80" s="300">
        <v>0</v>
      </c>
      <c r="T80" s="301"/>
      <c r="U80" s="139"/>
      <c r="V80" s="299">
        <v>-65071326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106515865</v>
      </c>
      <c r="R81" s="300">
        <v>103234847</v>
      </c>
      <c r="S81" s="300">
        <v>0</v>
      </c>
      <c r="T81" s="301"/>
      <c r="U81" s="139"/>
      <c r="V81" s="320">
        <v>-103234847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3846742</v>
      </c>
      <c r="R82" s="326">
        <v>2810433</v>
      </c>
      <c r="S82" s="326">
        <v>0</v>
      </c>
      <c r="T82" s="327"/>
      <c r="U82" s="139"/>
      <c r="V82" s="328">
        <v>-2810433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412</v>
      </c>
      <c r="M84" s="330"/>
      <c r="N84" s="330"/>
      <c r="O84" s="330"/>
      <c r="P84" s="139"/>
      <c r="Q84" s="331">
        <v>2345</v>
      </c>
      <c r="R84" s="331">
        <v>2585</v>
      </c>
      <c r="S84" s="331">
        <v>2818</v>
      </c>
      <c r="T84" s="331"/>
      <c r="U84" s="139"/>
      <c r="V84" s="331"/>
      <c r="W84" s="332">
        <v>1.0901353965183753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413</v>
      </c>
      <c r="M85" s="139"/>
      <c r="N85" s="139"/>
      <c r="O85" s="139"/>
      <c r="P85" s="139"/>
      <c r="Q85" s="283">
        <v>1212</v>
      </c>
      <c r="R85" s="283">
        <v>849</v>
      </c>
      <c r="S85" s="283">
        <v>1253</v>
      </c>
      <c r="T85" s="283"/>
      <c r="U85" s="139"/>
      <c r="V85" s="283"/>
      <c r="W85" s="332">
        <v>1.4758539458186102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414</v>
      </c>
      <c r="M86" s="139"/>
      <c r="N86" s="139"/>
      <c r="O86" s="139"/>
      <c r="P86" s="139"/>
      <c r="Q86" s="283">
        <v>468405.08</v>
      </c>
      <c r="R86" s="283">
        <v>451824.19000000099</v>
      </c>
      <c r="S86" s="283">
        <v>413957.06000000099</v>
      </c>
      <c r="T86" s="283"/>
      <c r="U86" s="139"/>
      <c r="V86" s="283"/>
      <c r="W86" s="332">
        <v>0.91619056518421482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415</v>
      </c>
      <c r="M87" s="139"/>
      <c r="N87" s="139"/>
      <c r="O87" s="139"/>
      <c r="P87" s="139"/>
      <c r="Q87" s="283">
        <v>236725.91</v>
      </c>
      <c r="R87" s="283">
        <v>138311.09</v>
      </c>
      <c r="S87" s="283">
        <v>184877.58</v>
      </c>
      <c r="T87" s="283"/>
      <c r="U87" s="139"/>
      <c r="V87" s="283"/>
      <c r="W87" s="333">
        <v>1.3366793653350573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0.50538715335879791</v>
      </c>
      <c r="R88" s="337">
        <v>0.30611705406919382</v>
      </c>
      <c r="S88" s="338">
        <v>0.44661052525592765</v>
      </c>
      <c r="T88" s="339"/>
      <c r="U88" s="249"/>
      <c r="V88" s="340">
        <v>0.14049347118673383</v>
      </c>
      <c r="W88" s="341">
        <v>1.4589534275178837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0.51684434968017057</v>
      </c>
      <c r="R89" s="346">
        <v>0.32843326885880075</v>
      </c>
      <c r="S89" s="347">
        <v>0.4446415897799858</v>
      </c>
      <c r="T89" s="348"/>
      <c r="U89" s="249"/>
      <c r="V89" s="349">
        <v>0.11620832092118505</v>
      </c>
      <c r="W89" s="350">
        <v>1.3538262774808756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184403758</v>
      </c>
      <c r="R91" s="352">
        <v>180331416</v>
      </c>
      <c r="S91" s="353">
        <v>216106264</v>
      </c>
      <c r="T91" s="200"/>
      <c r="U91" s="249"/>
      <c r="V91" s="250">
        <v>35774848</v>
      </c>
      <c r="W91" s="251">
        <v>1.1983838911351974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2540088</v>
      </c>
      <c r="R92" s="358">
        <v>2440798</v>
      </c>
      <c r="S92" s="359">
        <v>2823027</v>
      </c>
      <c r="T92" s="360"/>
      <c r="U92" s="249"/>
      <c r="V92" s="351">
        <v>382229</v>
      </c>
      <c r="W92" s="361">
        <v>1.1566000136021088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0</v>
      </c>
      <c r="R96" s="374">
        <v>0</v>
      </c>
      <c r="S96" s="375">
        <v>0</v>
      </c>
      <c r="T96" s="376"/>
      <c r="U96" s="249"/>
      <c r="V96" s="377">
        <v>0</v>
      </c>
      <c r="W96" s="378"/>
      <c r="X96" s="249"/>
      <c r="Y96" s="379"/>
      <c r="Z96" s="380"/>
      <c r="AA96" s="36"/>
      <c r="AB96" s="161"/>
      <c r="AC96" s="381">
        <v>0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0</v>
      </c>
      <c r="R97" s="388">
        <v>0</v>
      </c>
      <c r="S97" s="389">
        <v>0</v>
      </c>
      <c r="T97" s="390"/>
      <c r="U97" s="249"/>
      <c r="V97" s="391">
        <v>0</v>
      </c>
      <c r="W97" s="392"/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/>
      <c r="R98" s="399"/>
      <c r="S98" s="400"/>
      <c r="T98" s="401"/>
      <c r="U98" s="249"/>
      <c r="V98" s="402"/>
      <c r="W98" s="403"/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0</v>
      </c>
      <c r="R99" s="408">
        <v>0</v>
      </c>
      <c r="S99" s="409">
        <v>0</v>
      </c>
      <c r="T99" s="410"/>
      <c r="U99" s="249"/>
      <c r="V99" s="250">
        <v>0</v>
      </c>
      <c r="W99" s="251"/>
      <c r="X99" s="249"/>
      <c r="Y99" s="340"/>
      <c r="Z99" s="341"/>
      <c r="AA99" s="36"/>
      <c r="AB99" s="161"/>
      <c r="AC99" s="381">
        <v>0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68"/>
      <c r="K101" s="27"/>
      <c r="L101" s="383"/>
      <c r="M101" s="414"/>
      <c r="N101" s="415" t="s">
        <v>160</v>
      </c>
      <c r="O101" s="416"/>
      <c r="P101" s="139"/>
      <c r="Q101" s="417"/>
      <c r="R101" s="418"/>
      <c r="S101" s="419"/>
      <c r="T101" s="420"/>
      <c r="U101" s="249"/>
      <c r="V101" s="421"/>
      <c r="W101" s="361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2" t="s">
        <v>164</v>
      </c>
      <c r="N102" s="423" t="s">
        <v>165</v>
      </c>
      <c r="O102" s="424"/>
      <c r="P102" s="139"/>
      <c r="Q102" s="425"/>
      <c r="R102" s="426"/>
      <c r="S102" s="427"/>
      <c r="T102" s="428"/>
      <c r="U102" s="249"/>
      <c r="V102" s="425"/>
      <c r="W102" s="429"/>
      <c r="X102" s="249"/>
      <c r="Y102" s="430"/>
      <c r="Z102" s="431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2"/>
      <c r="N103" s="433" t="s">
        <v>166</v>
      </c>
      <c r="O103" s="434"/>
      <c r="P103" s="139"/>
      <c r="Q103" s="435"/>
      <c r="R103" s="436"/>
      <c r="S103" s="437"/>
      <c r="T103" s="438"/>
      <c r="U103" s="249"/>
      <c r="V103" s="435"/>
      <c r="W103" s="439"/>
      <c r="X103" s="249"/>
      <c r="Y103" s="440"/>
      <c r="Z103" s="441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68"/>
      <c r="K104" s="27"/>
      <c r="L104" s="383"/>
      <c r="M104" s="442" t="s">
        <v>168</v>
      </c>
      <c r="N104" s="443" t="s">
        <v>169</v>
      </c>
      <c r="O104" s="444"/>
      <c r="P104" s="139"/>
      <c r="Q104" s="445"/>
      <c r="R104" s="446"/>
      <c r="S104" s="447"/>
      <c r="T104" s="448"/>
      <c r="U104" s="249"/>
      <c r="V104" s="445"/>
      <c r="W104" s="449"/>
      <c r="X104" s="249"/>
      <c r="Y104" s="450"/>
      <c r="Z104" s="45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68"/>
      <c r="K105" s="27"/>
      <c r="L105" s="383"/>
      <c r="M105" s="452"/>
      <c r="N105" s="261" t="s">
        <v>171</v>
      </c>
      <c r="O105" s="254"/>
      <c r="P105" s="139"/>
      <c r="Q105" s="453"/>
      <c r="R105" s="454"/>
      <c r="S105" s="455"/>
      <c r="T105" s="456"/>
      <c r="U105" s="249"/>
      <c r="V105" s="453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68"/>
      <c r="K106" s="27"/>
      <c r="L106" s="457"/>
      <c r="M106" s="458"/>
      <c r="N106" s="459" t="s">
        <v>173</v>
      </c>
      <c r="O106" s="460"/>
      <c r="P106" s="139"/>
      <c r="Q106" s="345"/>
      <c r="R106" s="346"/>
      <c r="S106" s="347"/>
      <c r="T106" s="461"/>
      <c r="U106" s="249"/>
      <c r="V106" s="345"/>
      <c r="W106" s="361"/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2"/>
      <c r="M107" s="463"/>
      <c r="N107" s="59"/>
      <c r="O107" s="180"/>
      <c r="P107" s="139"/>
      <c r="Q107" s="464"/>
      <c r="R107" s="464"/>
      <c r="S107" s="464"/>
      <c r="T107" s="464"/>
      <c r="U107" s="249"/>
      <c r="V107" s="464"/>
      <c r="W107" s="465"/>
      <c r="X107" s="249"/>
      <c r="Y107" s="464"/>
      <c r="Z107" s="465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175</v>
      </c>
      <c r="M108" s="370" t="s">
        <v>156</v>
      </c>
      <c r="N108" s="371" t="s">
        <v>157</v>
      </c>
      <c r="O108" s="372"/>
      <c r="P108" s="139"/>
      <c r="Q108" s="373">
        <v>0</v>
      </c>
      <c r="R108" s="374">
        <v>0</v>
      </c>
      <c r="S108" s="375">
        <v>0</v>
      </c>
      <c r="T108" s="376"/>
      <c r="U108" s="249"/>
      <c r="V108" s="377">
        <v>0</v>
      </c>
      <c r="W108" s="378"/>
      <c r="X108" s="249"/>
      <c r="Y108" s="379"/>
      <c r="Z108" s="380"/>
      <c r="AA108" s="36"/>
      <c r="AB108" s="161"/>
      <c r="AC108" s="381">
        <v>0</v>
      </c>
      <c r="AD108" s="382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0</v>
      </c>
      <c r="R109" s="388">
        <v>0</v>
      </c>
      <c r="S109" s="389">
        <v>0</v>
      </c>
      <c r="T109" s="390"/>
      <c r="U109" s="249"/>
      <c r="V109" s="391">
        <v>0</v>
      </c>
      <c r="W109" s="392"/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/>
      <c r="R110" s="399"/>
      <c r="S110" s="400"/>
      <c r="T110" s="401"/>
      <c r="U110" s="249"/>
      <c r="V110" s="402"/>
      <c r="W110" s="403"/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67"/>
      <c r="D111" s="367"/>
      <c r="E111" s="157" t="s">
        <v>177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0</v>
      </c>
      <c r="R111" s="408">
        <v>0</v>
      </c>
      <c r="S111" s="409">
        <v>0</v>
      </c>
      <c r="T111" s="410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1">
        <v>0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68"/>
      <c r="K113" s="27"/>
      <c r="L113" s="383"/>
      <c r="M113" s="414"/>
      <c r="N113" s="415" t="s">
        <v>160</v>
      </c>
      <c r="O113" s="416"/>
      <c r="P113" s="139"/>
      <c r="Q113" s="417"/>
      <c r="R113" s="418"/>
      <c r="S113" s="419"/>
      <c r="T113" s="420"/>
      <c r="U113" s="249"/>
      <c r="V113" s="421"/>
      <c r="W113" s="361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2" t="s">
        <v>164</v>
      </c>
      <c r="N114" s="423" t="s">
        <v>165</v>
      </c>
      <c r="O114" s="424"/>
      <c r="P114" s="139"/>
      <c r="Q114" s="425"/>
      <c r="R114" s="426"/>
      <c r="S114" s="427"/>
      <c r="T114" s="428"/>
      <c r="U114" s="249"/>
      <c r="V114" s="425"/>
      <c r="W114" s="429"/>
      <c r="X114" s="249"/>
      <c r="Y114" s="430"/>
      <c r="Z114" s="431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2"/>
      <c r="N115" s="433" t="s">
        <v>166</v>
      </c>
      <c r="O115" s="434"/>
      <c r="P115" s="139"/>
      <c r="Q115" s="435"/>
      <c r="R115" s="436"/>
      <c r="S115" s="437"/>
      <c r="T115" s="438"/>
      <c r="U115" s="249"/>
      <c r="V115" s="435"/>
      <c r="W115" s="439"/>
      <c r="X115" s="249"/>
      <c r="Y115" s="440"/>
      <c r="Z115" s="44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179</v>
      </c>
      <c r="F116" s="21"/>
      <c r="G116" s="35"/>
      <c r="H116" s="240"/>
      <c r="I116" s="27"/>
      <c r="J116" s="368"/>
      <c r="K116" s="27"/>
      <c r="L116" s="383"/>
      <c r="M116" s="442" t="s">
        <v>168</v>
      </c>
      <c r="N116" s="443" t="s">
        <v>180</v>
      </c>
      <c r="O116" s="444"/>
      <c r="P116" s="139"/>
      <c r="Q116" s="445"/>
      <c r="R116" s="446"/>
      <c r="S116" s="447"/>
      <c r="T116" s="448"/>
      <c r="U116" s="249"/>
      <c r="V116" s="445"/>
      <c r="W116" s="449"/>
      <c r="X116" s="249"/>
      <c r="Y116" s="450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181</v>
      </c>
      <c r="F117" s="21"/>
      <c r="G117" s="35"/>
      <c r="H117" s="240"/>
      <c r="I117" s="27"/>
      <c r="J117" s="368"/>
      <c r="K117" s="27"/>
      <c r="L117" s="383"/>
      <c r="M117" s="452"/>
      <c r="N117" s="261" t="s">
        <v>182</v>
      </c>
      <c r="O117" s="254"/>
      <c r="P117" s="139"/>
      <c r="Q117" s="453"/>
      <c r="R117" s="454"/>
      <c r="S117" s="455"/>
      <c r="T117" s="456"/>
      <c r="U117" s="249"/>
      <c r="V117" s="453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183</v>
      </c>
      <c r="F118" s="21"/>
      <c r="G118" s="35"/>
      <c r="H118" s="240"/>
      <c r="I118" s="27"/>
      <c r="J118" s="368"/>
      <c r="K118" s="27"/>
      <c r="L118" s="457"/>
      <c r="M118" s="458"/>
      <c r="N118" s="459" t="s">
        <v>184</v>
      </c>
      <c r="O118" s="460"/>
      <c r="P118" s="139"/>
      <c r="Q118" s="345"/>
      <c r="R118" s="346"/>
      <c r="S118" s="347"/>
      <c r="T118" s="461"/>
      <c r="U118" s="249"/>
      <c r="V118" s="345"/>
      <c r="W118" s="361"/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2"/>
      <c r="M119" s="463"/>
      <c r="N119" s="59"/>
      <c r="O119" s="180"/>
      <c r="P119" s="59"/>
      <c r="Q119" s="464"/>
      <c r="R119" s="464"/>
      <c r="S119" s="464"/>
      <c r="T119" s="464"/>
      <c r="U119" s="59"/>
      <c r="V119" s="464"/>
      <c r="W119" s="465"/>
      <c r="X119" s="59"/>
      <c r="Y119" s="464"/>
      <c r="Z119" s="465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185</v>
      </c>
      <c r="F120" s="21"/>
      <c r="G120" s="35"/>
      <c r="H120" s="240"/>
      <c r="I120" s="27"/>
      <c r="J120" s="368"/>
      <c r="K120" s="27"/>
      <c r="L120" s="466"/>
      <c r="M120" s="467"/>
      <c r="N120" s="467"/>
      <c r="O120" s="468"/>
      <c r="P120" s="139"/>
      <c r="Q120" s="469">
        <v>0</v>
      </c>
      <c r="R120" s="470">
        <v>0</v>
      </c>
      <c r="S120" s="470">
        <v>0</v>
      </c>
      <c r="T120" s="471">
        <v>0</v>
      </c>
      <c r="U120" s="139"/>
      <c r="V120" s="469">
        <v>0</v>
      </c>
      <c r="W120" s="472"/>
      <c r="X120" s="139"/>
      <c r="Y120" s="469"/>
      <c r="Z120" s="472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186</v>
      </c>
      <c r="F121" s="21"/>
      <c r="G121" s="35"/>
      <c r="H121" s="240"/>
      <c r="I121" s="27"/>
      <c r="J121" s="368"/>
      <c r="K121" s="27"/>
      <c r="L121" s="473" t="s">
        <v>187</v>
      </c>
      <c r="M121" s="247"/>
      <c r="N121" s="247"/>
      <c r="O121" s="407" t="s">
        <v>188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4"/>
      <c r="X121" s="139"/>
      <c r="Y121" s="283"/>
      <c r="Z121" s="474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189</v>
      </c>
      <c r="F122" s="21"/>
      <c r="G122" s="35"/>
      <c r="H122" s="240"/>
      <c r="I122" s="27"/>
      <c r="J122" s="368"/>
      <c r="K122" s="27"/>
      <c r="L122" s="475"/>
      <c r="M122" s="476"/>
      <c r="N122" s="476"/>
      <c r="O122" s="477" t="s">
        <v>190</v>
      </c>
      <c r="P122" s="139"/>
      <c r="Q122" s="351">
        <v>0</v>
      </c>
      <c r="R122" s="478">
        <v>0</v>
      </c>
      <c r="S122" s="360">
        <v>0</v>
      </c>
      <c r="T122" s="283"/>
      <c r="U122" s="139"/>
      <c r="V122" s="283"/>
      <c r="W122" s="474"/>
      <c r="X122" s="139"/>
      <c r="Y122" s="283"/>
      <c r="Z122" s="474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4"/>
      <c r="X123" s="139"/>
      <c r="Y123" s="283"/>
      <c r="Z123" s="474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191</v>
      </c>
      <c r="F124" s="21"/>
      <c r="G124" s="35"/>
      <c r="H124" s="240"/>
      <c r="I124" s="27"/>
      <c r="J124" s="368"/>
      <c r="K124" s="27"/>
      <c r="L124" s="479" t="s">
        <v>192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4"/>
      <c r="X124" s="139"/>
      <c r="Y124" s="283"/>
      <c r="Z124" s="474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416</v>
      </c>
      <c r="C125" s="14" t="s">
        <v>417</v>
      </c>
      <c r="D125" s="14"/>
      <c r="E125" s="157" t="s">
        <v>193</v>
      </c>
      <c r="F125" s="21"/>
      <c r="G125" s="35"/>
      <c r="H125" s="240"/>
      <c r="I125" s="27"/>
      <c r="J125" s="368"/>
      <c r="K125" s="27"/>
      <c r="L125" s="480" t="s">
        <v>418</v>
      </c>
      <c r="M125" s="481" t="s">
        <v>194</v>
      </c>
      <c r="N125" s="481"/>
      <c r="O125" s="482"/>
      <c r="P125" s="139"/>
      <c r="Q125" s="250">
        <v>0</v>
      </c>
      <c r="R125" s="408">
        <v>0</v>
      </c>
      <c r="S125" s="409">
        <v>0</v>
      </c>
      <c r="T125" s="410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416</v>
      </c>
      <c r="C126" s="14" t="s">
        <v>417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3"/>
      <c r="M126" s="484" t="s">
        <v>195</v>
      </c>
      <c r="N126" s="484"/>
      <c r="O126" s="485"/>
      <c r="P126" s="484"/>
      <c r="Q126" s="486">
        <v>0</v>
      </c>
      <c r="R126" s="487">
        <v>0</v>
      </c>
      <c r="S126" s="488">
        <v>0</v>
      </c>
      <c r="T126" s="489"/>
      <c r="U126" s="484"/>
      <c r="V126" s="486"/>
      <c r="W126" s="490"/>
      <c r="X126" s="484"/>
      <c r="Y126" s="486"/>
      <c r="Z126" s="49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416</v>
      </c>
      <c r="C127" s="14" t="s">
        <v>417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3"/>
      <c r="M127" s="491" t="s">
        <v>196</v>
      </c>
      <c r="N127" s="491"/>
      <c r="O127" s="492"/>
      <c r="P127" s="139"/>
      <c r="Q127" s="259">
        <v>0</v>
      </c>
      <c r="R127" s="264">
        <v>0</v>
      </c>
      <c r="S127" s="265">
        <v>0</v>
      </c>
      <c r="T127" s="49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416</v>
      </c>
      <c r="C128" s="14" t="s">
        <v>417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3"/>
      <c r="M128" s="491" t="s">
        <v>197</v>
      </c>
      <c r="N128" s="491"/>
      <c r="O128" s="492"/>
      <c r="P128" s="139"/>
      <c r="Q128" s="259">
        <v>0</v>
      </c>
      <c r="R128" s="264">
        <v>0</v>
      </c>
      <c r="S128" s="265">
        <v>0</v>
      </c>
      <c r="T128" s="49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416</v>
      </c>
      <c r="C129" s="14" t="s">
        <v>417</v>
      </c>
      <c r="D129" s="14"/>
      <c r="E129" s="157" t="s">
        <v>198</v>
      </c>
      <c r="F129" s="21"/>
      <c r="G129" s="35"/>
      <c r="H129" s="240"/>
      <c r="I129" s="27"/>
      <c r="J129" s="368"/>
      <c r="K129" s="27"/>
      <c r="L129" s="483"/>
      <c r="M129" s="481" t="s">
        <v>199</v>
      </c>
      <c r="N129" s="481"/>
      <c r="O129" s="482"/>
      <c r="P129" s="139"/>
      <c r="Q129" s="259">
        <v>0</v>
      </c>
      <c r="R129" s="264">
        <v>0</v>
      </c>
      <c r="S129" s="265">
        <v>0</v>
      </c>
      <c r="T129" s="49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4"/>
      <c r="C130" s="14"/>
      <c r="D130" s="14"/>
      <c r="E130" s="157" t="s">
        <v>200</v>
      </c>
      <c r="F130" s="21"/>
      <c r="G130" s="35"/>
      <c r="H130" s="240"/>
      <c r="I130" s="27"/>
      <c r="J130" s="368"/>
      <c r="K130" s="27"/>
      <c r="L130" s="483"/>
      <c r="M130" s="484" t="s">
        <v>201</v>
      </c>
      <c r="N130" s="139"/>
      <c r="O130" s="495"/>
      <c r="P130" s="139"/>
      <c r="Q130" s="259"/>
      <c r="R130" s="264"/>
      <c r="S130" s="265"/>
      <c r="T130" s="49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3"/>
      <c r="M131" s="481" t="s">
        <v>202</v>
      </c>
      <c r="N131" s="481"/>
      <c r="O131" s="482"/>
      <c r="P131" s="139"/>
      <c r="Q131" s="453"/>
      <c r="R131" s="454"/>
      <c r="S131" s="455"/>
      <c r="T131" s="49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6"/>
      <c r="M132" s="497" t="s">
        <v>203</v>
      </c>
      <c r="N132" s="497"/>
      <c r="O132" s="498"/>
      <c r="P132" s="139"/>
      <c r="Q132" s="421"/>
      <c r="R132" s="499"/>
      <c r="S132" s="500"/>
      <c r="T132" s="501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4"/>
      <c r="X133" s="249"/>
      <c r="Y133" s="284"/>
      <c r="Z133" s="47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204</v>
      </c>
      <c r="C134" s="14">
        <v>0</v>
      </c>
      <c r="D134" s="14">
        <v>2</v>
      </c>
      <c r="E134" s="157" t="s">
        <v>205</v>
      </c>
      <c r="F134" s="21"/>
      <c r="G134" s="35"/>
      <c r="H134" s="240"/>
      <c r="I134" s="27"/>
      <c r="J134" s="368"/>
      <c r="K134" s="27"/>
      <c r="L134" s="502" t="s">
        <v>419</v>
      </c>
      <c r="M134" s="503"/>
      <c r="N134" s="503"/>
      <c r="O134" s="504"/>
      <c r="P134" s="27"/>
      <c r="Q134" s="505">
        <v>0</v>
      </c>
      <c r="R134" s="506">
        <v>0</v>
      </c>
      <c r="S134" s="507">
        <v>0</v>
      </c>
      <c r="T134" s="508"/>
      <c r="U134" s="27"/>
      <c r="V134" s="505">
        <v>0</v>
      </c>
      <c r="W134" s="509"/>
      <c r="X134" s="27"/>
      <c r="Y134" s="505"/>
      <c r="Z134" s="50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2"/>
      <c r="M135" s="463"/>
      <c r="N135" s="59"/>
      <c r="O135" s="180"/>
      <c r="P135" s="59"/>
      <c r="Q135" s="464"/>
      <c r="R135" s="464"/>
      <c r="S135" s="464"/>
      <c r="T135" s="464"/>
      <c r="U135" s="59"/>
      <c r="V135" s="464"/>
      <c r="W135" s="465"/>
      <c r="X135" s="59"/>
      <c r="Y135" s="464"/>
      <c r="Z135" s="465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206</v>
      </c>
      <c r="F136" s="21"/>
      <c r="G136" s="35"/>
      <c r="H136" s="240"/>
      <c r="I136" s="27"/>
      <c r="J136" s="368"/>
      <c r="K136" s="27"/>
      <c r="L136" s="510" t="s">
        <v>207</v>
      </c>
      <c r="M136" s="511"/>
      <c r="N136" s="511"/>
      <c r="O136" s="512"/>
      <c r="P136" s="27"/>
      <c r="Q136" s="513">
        <v>0</v>
      </c>
      <c r="R136" s="514">
        <v>0</v>
      </c>
      <c r="S136" s="515">
        <v>0</v>
      </c>
      <c r="T136" s="51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208</v>
      </c>
      <c r="F137" s="21"/>
      <c r="G137" s="35"/>
      <c r="H137" s="240"/>
      <c r="I137" s="27"/>
      <c r="J137" s="517"/>
      <c r="K137" s="27"/>
      <c r="L137" s="518" t="s">
        <v>420</v>
      </c>
      <c r="M137" s="221"/>
      <c r="N137" s="221"/>
      <c r="O137" s="75"/>
      <c r="P137" s="27"/>
      <c r="Q137" s="519">
        <v>0</v>
      </c>
      <c r="R137" s="520">
        <v>0</v>
      </c>
      <c r="S137" s="521">
        <v>0</v>
      </c>
      <c r="T137" s="522"/>
      <c r="U137" s="27"/>
      <c r="V137" s="523">
        <v>0</v>
      </c>
      <c r="W137" s="524"/>
      <c r="X137" s="139"/>
      <c r="Y137" s="523"/>
      <c r="Z137" s="52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209</v>
      </c>
      <c r="C139" s="14"/>
      <c r="D139" s="14"/>
      <c r="E139" s="157"/>
      <c r="F139" s="21"/>
      <c r="G139" s="35"/>
      <c r="H139" s="240"/>
      <c r="I139" s="27"/>
      <c r="J139" s="525" t="s">
        <v>210</v>
      </c>
      <c r="K139" s="526"/>
      <c r="L139" s="526"/>
      <c r="M139" s="526"/>
      <c r="N139" s="526"/>
      <c r="O139" s="526"/>
      <c r="P139" s="526"/>
      <c r="Q139" s="526"/>
      <c r="R139" s="526"/>
      <c r="S139" s="526"/>
      <c r="T139" s="526"/>
      <c r="U139" s="526"/>
      <c r="V139" s="526"/>
      <c r="W139" s="526"/>
      <c r="X139" s="526"/>
      <c r="Y139" s="526"/>
      <c r="Z139" s="52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209</v>
      </c>
      <c r="C140" s="14"/>
      <c r="D140" s="14"/>
      <c r="E140" s="157"/>
      <c r="F140" s="21"/>
      <c r="G140" s="35"/>
      <c r="H140" s="240"/>
      <c r="I140" s="27"/>
      <c r="J140" s="52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209</v>
      </c>
      <c r="C141" s="14"/>
      <c r="D141" s="14"/>
      <c r="E141" s="157" t="s">
        <v>191</v>
      </c>
      <c r="F141" s="21"/>
      <c r="G141" s="35"/>
      <c r="H141" s="240"/>
      <c r="I141" s="27"/>
      <c r="J141" s="529"/>
      <c r="K141" s="27"/>
      <c r="L141" s="479" t="s">
        <v>192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4"/>
      <c r="X141" s="139"/>
      <c r="Y141" s="283"/>
      <c r="Z141" s="474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209</v>
      </c>
      <c r="B142" s="2" t="s">
        <v>421</v>
      </c>
      <c r="C142" s="14" t="s">
        <v>422</v>
      </c>
      <c r="D142" s="14" t="s">
        <v>423</v>
      </c>
      <c r="E142" s="157" t="s">
        <v>193</v>
      </c>
      <c r="F142" s="21"/>
      <c r="G142" s="35"/>
      <c r="H142" s="240"/>
      <c r="I142" s="27"/>
      <c r="J142" s="529"/>
      <c r="K142" s="27"/>
      <c r="L142" s="530" t="s">
        <v>211</v>
      </c>
      <c r="M142" s="531" t="s">
        <v>194</v>
      </c>
      <c r="N142" s="531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209</v>
      </c>
      <c r="B143" s="2" t="s">
        <v>421</v>
      </c>
      <c r="C143" s="14" t="s">
        <v>422</v>
      </c>
      <c r="D143" s="14" t="s">
        <v>423</v>
      </c>
      <c r="E143" s="157" t="s">
        <v>68</v>
      </c>
      <c r="F143" s="21"/>
      <c r="G143" s="35"/>
      <c r="H143" s="240"/>
      <c r="I143" s="27"/>
      <c r="J143" s="529"/>
      <c r="K143" s="27"/>
      <c r="L143" s="532"/>
      <c r="M143" s="484" t="s">
        <v>195</v>
      </c>
      <c r="N143" s="484"/>
      <c r="O143" s="533"/>
      <c r="P143" s="484"/>
      <c r="Q143" s="486">
        <v>0</v>
      </c>
      <c r="R143" s="487">
        <v>0</v>
      </c>
      <c r="S143" s="488">
        <v>0</v>
      </c>
      <c r="T143" s="489"/>
      <c r="U143" s="484"/>
      <c r="V143" s="486"/>
      <c r="W143" s="490"/>
      <c r="X143" s="484"/>
      <c r="Y143" s="486"/>
      <c r="Z143" s="49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209</v>
      </c>
      <c r="B144" s="2" t="s">
        <v>421</v>
      </c>
      <c r="C144" s="14" t="s">
        <v>422</v>
      </c>
      <c r="D144" s="14" t="s">
        <v>423</v>
      </c>
      <c r="E144" s="157" t="s">
        <v>68</v>
      </c>
      <c r="F144" s="21"/>
      <c r="G144" s="35"/>
      <c r="H144" s="240"/>
      <c r="I144" s="27"/>
      <c r="J144" s="529"/>
      <c r="K144" s="27"/>
      <c r="L144" s="532"/>
      <c r="M144" s="491" t="s">
        <v>196</v>
      </c>
      <c r="N144" s="491"/>
      <c r="O144" s="534"/>
      <c r="P144" s="139"/>
      <c r="Q144" s="259">
        <v>0</v>
      </c>
      <c r="R144" s="264">
        <v>0</v>
      </c>
      <c r="S144" s="265">
        <v>0</v>
      </c>
      <c r="T144" s="49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209</v>
      </c>
      <c r="B145" s="2" t="s">
        <v>421</v>
      </c>
      <c r="C145" s="14" t="s">
        <v>422</v>
      </c>
      <c r="D145" s="14" t="s">
        <v>423</v>
      </c>
      <c r="E145" s="157" t="s">
        <v>70</v>
      </c>
      <c r="F145" s="21"/>
      <c r="G145" s="35"/>
      <c r="H145" s="240"/>
      <c r="I145" s="27"/>
      <c r="J145" s="529"/>
      <c r="K145" s="27"/>
      <c r="L145" s="532"/>
      <c r="M145" s="491" t="s">
        <v>197</v>
      </c>
      <c r="N145" s="491"/>
      <c r="O145" s="534"/>
      <c r="P145" s="139"/>
      <c r="Q145" s="259">
        <v>0</v>
      </c>
      <c r="R145" s="264">
        <v>0</v>
      </c>
      <c r="S145" s="265">
        <v>0</v>
      </c>
      <c r="T145" s="49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209</v>
      </c>
      <c r="B146" s="2" t="s">
        <v>421</v>
      </c>
      <c r="C146" s="14" t="s">
        <v>422</v>
      </c>
      <c r="D146" s="14" t="s">
        <v>423</v>
      </c>
      <c r="E146" s="157" t="s">
        <v>198</v>
      </c>
      <c r="F146" s="21"/>
      <c r="G146" s="35"/>
      <c r="H146" s="240"/>
      <c r="I146" s="27"/>
      <c r="J146" s="529"/>
      <c r="K146" s="27"/>
      <c r="L146" s="532"/>
      <c r="M146" s="481" t="s">
        <v>199</v>
      </c>
      <c r="N146" s="481"/>
      <c r="O146" s="535"/>
      <c r="P146" s="139"/>
      <c r="Q146" s="259">
        <v>0</v>
      </c>
      <c r="R146" s="264">
        <v>0</v>
      </c>
      <c r="S146" s="265">
        <v>0</v>
      </c>
      <c r="T146" s="49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209</v>
      </c>
      <c r="B147" s="494"/>
      <c r="C147" s="536"/>
      <c r="D147" s="536"/>
      <c r="E147" s="157" t="s">
        <v>200</v>
      </c>
      <c r="F147" s="21"/>
      <c r="G147" s="35"/>
      <c r="H147" s="240"/>
      <c r="I147" s="27"/>
      <c r="J147" s="529"/>
      <c r="K147" s="27"/>
      <c r="L147" s="532"/>
      <c r="M147" s="484" t="s">
        <v>201</v>
      </c>
      <c r="N147" s="139"/>
      <c r="O147" s="537"/>
      <c r="P147" s="139"/>
      <c r="Q147" s="259"/>
      <c r="R147" s="264"/>
      <c r="S147" s="265"/>
      <c r="T147" s="49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209</v>
      </c>
      <c r="C148" s="14"/>
      <c r="D148" s="14"/>
      <c r="E148" s="157"/>
      <c r="F148" s="21"/>
      <c r="G148" s="35"/>
      <c r="H148" s="240"/>
      <c r="I148" s="27"/>
      <c r="J148" s="529"/>
      <c r="K148" s="27"/>
      <c r="L148" s="532"/>
      <c r="M148" s="491" t="s">
        <v>202</v>
      </c>
      <c r="N148" s="491"/>
      <c r="O148" s="534"/>
      <c r="P148" s="139"/>
      <c r="Q148" s="453"/>
      <c r="R148" s="454"/>
      <c r="S148" s="455"/>
      <c r="T148" s="49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209</v>
      </c>
      <c r="C149" s="14"/>
      <c r="D149" s="14"/>
      <c r="E149" s="157"/>
      <c r="F149" s="21"/>
      <c r="G149" s="35"/>
      <c r="H149" s="538"/>
      <c r="I149" s="27"/>
      <c r="J149" s="539"/>
      <c r="K149" s="27"/>
      <c r="L149" s="540"/>
      <c r="M149" s="541" t="s">
        <v>203</v>
      </c>
      <c r="N149" s="541"/>
      <c r="O149" s="542"/>
      <c r="P149" s="139"/>
      <c r="Q149" s="421"/>
      <c r="R149" s="499"/>
      <c r="S149" s="500"/>
      <c r="T149" s="501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3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3"/>
      <c r="I151" s="27"/>
      <c r="J151" s="544" t="s">
        <v>212</v>
      </c>
      <c r="K151" s="544"/>
      <c r="L151" s="544"/>
      <c r="M151" s="544"/>
      <c r="N151" s="544"/>
      <c r="O151" s="544"/>
      <c r="P151" s="544"/>
      <c r="Q151" s="544"/>
      <c r="R151" s="544"/>
      <c r="S151" s="544"/>
      <c r="T151" s="544"/>
      <c r="U151" s="544"/>
      <c r="V151" s="544"/>
      <c r="W151" s="544"/>
      <c r="X151" s="544"/>
      <c r="Y151" s="544"/>
      <c r="Z151" s="544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3"/>
      <c r="I152" s="27"/>
      <c r="J152" s="545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213</v>
      </c>
      <c r="F153" s="21"/>
      <c r="G153" s="35"/>
      <c r="H153" s="543"/>
      <c r="I153" s="27"/>
      <c r="J153" s="545"/>
      <c r="K153" s="152"/>
      <c r="L153" s="27" t="s">
        <v>214</v>
      </c>
      <c r="M153" s="27"/>
      <c r="N153" s="27"/>
      <c r="O153" s="27"/>
      <c r="P153" s="27"/>
      <c r="Q153" s="91">
        <v>213391805.40000001</v>
      </c>
      <c r="R153" s="91">
        <v>252538190.33000001</v>
      </c>
      <c r="S153" s="91">
        <v>318466578.01999998</v>
      </c>
      <c r="T153" s="91">
        <v>264136636.08989999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3"/>
      <c r="I154" s="27"/>
      <c r="J154" s="545"/>
      <c r="K154" s="152"/>
      <c r="L154" s="27" t="s">
        <v>215</v>
      </c>
      <c r="M154" s="27"/>
      <c r="N154" s="27"/>
      <c r="O154" s="27"/>
      <c r="P154" s="27"/>
      <c r="Q154" s="91">
        <v>-84060903.450000003</v>
      </c>
      <c r="R154" s="91">
        <v>-85198899.3699999</v>
      </c>
      <c r="S154" s="91">
        <v>-92868143.1300001</v>
      </c>
      <c r="T154" s="91">
        <v>-85866966.602300197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3"/>
      <c r="I155" s="27"/>
      <c r="J155" s="545"/>
      <c r="K155" s="152"/>
      <c r="L155" s="27" t="s">
        <v>217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3"/>
      <c r="I156" s="27"/>
      <c r="J156" s="545"/>
      <c r="K156" s="152"/>
      <c r="L156" s="27" t="s">
        <v>218</v>
      </c>
      <c r="M156" s="27"/>
      <c r="N156" s="27"/>
      <c r="O156" s="27"/>
      <c r="P156" s="27"/>
      <c r="Q156" s="91">
        <v>-33499529.640000001</v>
      </c>
      <c r="R156" s="91">
        <v>-32871679.129999999</v>
      </c>
      <c r="S156" s="91">
        <v>-42462386.780000001</v>
      </c>
      <c r="T156" s="91">
        <v>-39101035.749600001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3"/>
      <c r="I157" s="27"/>
      <c r="J157" s="545"/>
      <c r="K157" s="152"/>
      <c r="L157" s="27" t="s">
        <v>219</v>
      </c>
      <c r="M157" s="27"/>
      <c r="N157" s="27"/>
      <c r="O157" s="27"/>
      <c r="P157" s="27"/>
      <c r="Q157" s="91">
        <v>-45206247.549999997</v>
      </c>
      <c r="R157" s="91">
        <v>-45932632.359999999</v>
      </c>
      <c r="S157" s="91">
        <v>-43696498.990000002</v>
      </c>
      <c r="T157" s="91">
        <v>-40942478.625100002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220</v>
      </c>
      <c r="F158" s="21"/>
      <c r="G158" s="35"/>
      <c r="H158" s="543"/>
      <c r="I158" s="27"/>
      <c r="J158" s="545"/>
      <c r="K158" s="152"/>
      <c r="L158" s="27" t="s">
        <v>149</v>
      </c>
      <c r="M158" s="27"/>
      <c r="N158" s="27"/>
      <c r="O158" s="27"/>
      <c r="P158" s="27"/>
      <c r="Q158" s="91">
        <v>181043497</v>
      </c>
      <c r="R158" s="91">
        <v>176876716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3"/>
      <c r="I159" s="27"/>
      <c r="J159" s="545"/>
      <c r="K159" s="152"/>
      <c r="L159" s="546" t="s">
        <v>202</v>
      </c>
      <c r="M159" s="547"/>
      <c r="N159" s="547"/>
      <c r="O159" s="289"/>
      <c r="P159" s="139"/>
      <c r="Q159" s="548"/>
      <c r="R159" s="549"/>
      <c r="S159" s="550"/>
      <c r="T159" s="551"/>
      <c r="U159" s="552"/>
      <c r="V159" s="548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3"/>
      <c r="I160" s="27"/>
      <c r="J160" s="545"/>
      <c r="K160" s="152"/>
      <c r="L160" s="553" t="s">
        <v>221</v>
      </c>
      <c r="M160" s="554"/>
      <c r="N160" s="554"/>
      <c r="O160" s="468"/>
      <c r="P160" s="139"/>
      <c r="Q160" s="555">
        <v>0.46431329952712969</v>
      </c>
      <c r="R160" s="556">
        <v>0.4816852172334537</v>
      </c>
      <c r="S160" s="557"/>
      <c r="T160" s="558"/>
      <c r="U160" s="559"/>
      <c r="V160" s="555"/>
      <c r="W160" s="560" t="e">
        <v>#VALUE!</v>
      </c>
      <c r="X160" s="139"/>
      <c r="Y160" s="469"/>
      <c r="Z160" s="560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3"/>
      <c r="I161" s="27"/>
      <c r="J161" s="545"/>
      <c r="K161" s="152"/>
      <c r="L161" s="561" t="s">
        <v>222</v>
      </c>
      <c r="M161" s="139"/>
      <c r="N161" s="139"/>
      <c r="O161" s="562"/>
      <c r="P161" s="139"/>
      <c r="Q161" s="563">
        <v>0.39392751419122679</v>
      </c>
      <c r="R161" s="564">
        <v>0.33737035677125776</v>
      </c>
      <c r="S161" s="565">
        <v>0.29161032754956123</v>
      </c>
      <c r="T161" s="566"/>
      <c r="U161" s="559"/>
      <c r="V161" s="563">
        <v>-4.576002922169653E-2</v>
      </c>
      <c r="W161" s="567">
        <v>0.86436262610730041</v>
      </c>
      <c r="X161" s="139"/>
      <c r="Y161" s="568"/>
      <c r="Z161" s="567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3"/>
      <c r="I162" s="27"/>
      <c r="J162" s="545"/>
      <c r="K162" s="152"/>
      <c r="L162" s="569" t="s">
        <v>223</v>
      </c>
      <c r="M162" s="570"/>
      <c r="N162" s="570"/>
      <c r="O162" s="537"/>
      <c r="P162" s="139"/>
      <c r="Q162" s="563">
        <v>0.15698601723344341</v>
      </c>
      <c r="R162" s="564">
        <v>0.13016518051010617</v>
      </c>
      <c r="S162" s="565">
        <v>0.13333388716643707</v>
      </c>
      <c r="T162" s="566"/>
      <c r="U162" s="559"/>
      <c r="V162" s="563">
        <v>3.1687066563308997E-3</v>
      </c>
      <c r="W162" s="567">
        <v>1.0243437349674698</v>
      </c>
      <c r="X162" s="139"/>
      <c r="Y162" s="568"/>
      <c r="Z162" s="567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3"/>
      <c r="I163" s="27"/>
      <c r="J163" s="545"/>
      <c r="K163" s="152"/>
      <c r="L163" s="571" t="s">
        <v>224</v>
      </c>
      <c r="M163" s="572"/>
      <c r="N163" s="572"/>
      <c r="O163" s="573"/>
      <c r="P163" s="139"/>
      <c r="Q163" s="574">
        <v>0.21184622092334571</v>
      </c>
      <c r="R163" s="575">
        <v>0.18188390555891096</v>
      </c>
      <c r="S163" s="576">
        <v>0.13720905742032316</v>
      </c>
      <c r="T163" s="577"/>
      <c r="U163" s="559"/>
      <c r="V163" s="574">
        <v>-4.4674848138587797E-2</v>
      </c>
      <c r="W163" s="319">
        <v>0.75437712313628591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3"/>
      <c r="I164" s="27"/>
      <c r="J164" s="545"/>
      <c r="K164" s="152"/>
      <c r="L164" s="553" t="s">
        <v>225</v>
      </c>
      <c r="M164" s="554"/>
      <c r="N164" s="554"/>
      <c r="O164" s="468"/>
      <c r="P164" s="139"/>
      <c r="Q164" s="555">
        <v>60347.832333333339</v>
      </c>
      <c r="R164" s="470">
        <v>58958.905333333336</v>
      </c>
      <c r="S164" s="578">
        <v>0</v>
      </c>
      <c r="T164" s="471"/>
      <c r="U164" s="559"/>
      <c r="V164" s="469">
        <v>-58958.905333333336</v>
      </c>
      <c r="W164" s="560">
        <v>0</v>
      </c>
      <c r="X164" s="139"/>
      <c r="Y164" s="469"/>
      <c r="Z164" s="560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3"/>
      <c r="I165" s="27"/>
      <c r="J165" s="545"/>
      <c r="K165" s="152"/>
      <c r="L165" s="561" t="s">
        <v>226</v>
      </c>
      <c r="M165" s="139"/>
      <c r="N165" s="139"/>
      <c r="O165" s="537"/>
      <c r="P165" s="139"/>
      <c r="Q165" s="579">
        <v>0</v>
      </c>
      <c r="R165" s="580">
        <v>0</v>
      </c>
      <c r="S165" s="581">
        <v>0</v>
      </c>
      <c r="T165" s="566"/>
      <c r="U165" s="559"/>
      <c r="V165" s="579">
        <v>0</v>
      </c>
      <c r="W165" s="567"/>
      <c r="X165" s="139"/>
      <c r="Y165" s="568"/>
      <c r="Z165" s="567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3"/>
      <c r="I166" s="27"/>
      <c r="J166" s="545"/>
      <c r="K166" s="152"/>
      <c r="L166" s="569" t="s">
        <v>227</v>
      </c>
      <c r="M166" s="570"/>
      <c r="N166" s="570"/>
      <c r="O166" s="537"/>
      <c r="P166" s="139"/>
      <c r="Q166" s="563">
        <v>71130.601800000004</v>
      </c>
      <c r="R166" s="582">
        <v>84179.396776666676</v>
      </c>
      <c r="S166" s="583">
        <v>106155.52600666667</v>
      </c>
      <c r="T166" s="584"/>
      <c r="U166" s="559"/>
      <c r="V166" s="568">
        <v>21976.129229999991</v>
      </c>
      <c r="W166" s="567">
        <v>1.2610630400251508</v>
      </c>
      <c r="X166" s="139"/>
      <c r="Y166" s="568"/>
      <c r="Z166" s="567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3"/>
      <c r="I167" s="27"/>
      <c r="J167" s="545"/>
      <c r="K167" s="152"/>
      <c r="L167" s="571" t="s">
        <v>228</v>
      </c>
      <c r="M167" s="572"/>
      <c r="N167" s="572"/>
      <c r="O167" s="573"/>
      <c r="P167" s="139"/>
      <c r="Q167" s="574" t="e">
        <v>#REF!</v>
      </c>
      <c r="R167" s="585" t="e">
        <v>#REF!</v>
      </c>
      <c r="S167" s="586" t="e">
        <v>#REF!</v>
      </c>
      <c r="T167" s="587"/>
      <c r="U167" s="559"/>
      <c r="V167" s="588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3"/>
      <c r="I168" s="27"/>
      <c r="J168" s="545"/>
      <c r="K168" s="152"/>
      <c r="L168" s="589" t="s">
        <v>229</v>
      </c>
      <c r="M168" s="590"/>
      <c r="N168" s="590"/>
      <c r="O168" s="325"/>
      <c r="P168" s="139"/>
      <c r="Q168" s="591">
        <v>0</v>
      </c>
      <c r="R168" s="592">
        <v>0</v>
      </c>
      <c r="S168" s="593"/>
      <c r="T168" s="594"/>
      <c r="U168" s="559"/>
      <c r="V168" s="591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3"/>
      <c r="I169" s="27"/>
      <c r="J169" s="545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3"/>
      <c r="I170" s="27"/>
      <c r="J170" s="545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3"/>
      <c r="I171" s="27"/>
      <c r="J171" s="545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3"/>
      <c r="I172" s="27"/>
      <c r="J172" s="545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3"/>
      <c r="I173" s="27"/>
      <c r="J173" s="545"/>
      <c r="K173" s="27"/>
      <c r="L173" s="595" t="s">
        <v>230</v>
      </c>
      <c r="M173" s="596"/>
      <c r="N173" s="596"/>
      <c r="O173" s="597"/>
      <c r="P173" s="27"/>
      <c r="Q173" s="598"/>
      <c r="R173" s="599"/>
      <c r="S173" s="599"/>
      <c r="T173" s="600"/>
      <c r="U173" s="601"/>
      <c r="V173" s="598">
        <v>0</v>
      </c>
      <c r="W173" s="602"/>
      <c r="X173" s="601"/>
      <c r="Y173" s="598">
        <v>0</v>
      </c>
      <c r="Z173" s="602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3"/>
      <c r="F174" s="21"/>
      <c r="G174" s="35"/>
      <c r="H174" s="543"/>
      <c r="I174" s="27"/>
      <c r="J174" s="545"/>
      <c r="K174" s="27"/>
      <c r="L174" s="604" t="s">
        <v>231</v>
      </c>
      <c r="M174" s="605"/>
      <c r="N174" s="605"/>
      <c r="O174" s="606"/>
      <c r="P174" s="27"/>
      <c r="Q174" s="607"/>
      <c r="R174" s="608"/>
      <c r="S174" s="608"/>
      <c r="T174" s="609"/>
      <c r="U174" s="601"/>
      <c r="V174" s="607">
        <v>0</v>
      </c>
      <c r="W174" s="610"/>
      <c r="X174" s="601"/>
      <c r="Y174" s="607">
        <v>0</v>
      </c>
      <c r="Z174" s="610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3"/>
      <c r="I175" s="27"/>
      <c r="J175" s="545"/>
      <c r="K175" s="27"/>
      <c r="L175" s="595" t="s">
        <v>232</v>
      </c>
      <c r="M175" s="596"/>
      <c r="N175" s="596"/>
      <c r="O175" s="611"/>
      <c r="P175" s="27"/>
      <c r="Q175" s="598"/>
      <c r="R175" s="599"/>
      <c r="S175" s="599"/>
      <c r="T175" s="600"/>
      <c r="U175" s="601"/>
      <c r="V175" s="598">
        <v>0</v>
      </c>
      <c r="W175" s="602"/>
      <c r="X175" s="601"/>
      <c r="Y175" s="598">
        <v>0</v>
      </c>
      <c r="Z175" s="602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3"/>
      <c r="I176" s="27"/>
      <c r="J176" s="545"/>
      <c r="K176" s="27"/>
      <c r="L176" s="604" t="s">
        <v>233</v>
      </c>
      <c r="M176" s="605"/>
      <c r="N176" s="605"/>
      <c r="O176" s="606"/>
      <c r="P176" s="27"/>
      <c r="Q176" s="607"/>
      <c r="R176" s="608"/>
      <c r="S176" s="608"/>
      <c r="T176" s="609"/>
      <c r="U176" s="601"/>
      <c r="V176" s="607">
        <v>0</v>
      </c>
      <c r="W176" s="610"/>
      <c r="X176" s="601"/>
      <c r="Y176" s="607">
        <v>0</v>
      </c>
      <c r="Z176" s="610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3"/>
      <c r="I177" s="27"/>
      <c r="J177" s="545"/>
      <c r="K177" s="27"/>
      <c r="L177" s="595" t="s">
        <v>234</v>
      </c>
      <c r="M177" s="596"/>
      <c r="N177" s="596"/>
      <c r="O177" s="597"/>
      <c r="P177" s="27"/>
      <c r="Q177" s="598"/>
      <c r="R177" s="599"/>
      <c r="S177" s="599"/>
      <c r="T177" s="600"/>
      <c r="U177" s="601"/>
      <c r="V177" s="598">
        <v>0</v>
      </c>
      <c r="W177" s="602"/>
      <c r="X177" s="601"/>
      <c r="Y177" s="598">
        <v>0</v>
      </c>
      <c r="Z177" s="602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3"/>
      <c r="F178" s="21"/>
      <c r="G178" s="35"/>
      <c r="H178" s="543"/>
      <c r="I178" s="27"/>
      <c r="J178" s="545"/>
      <c r="K178" s="27"/>
      <c r="L178" s="604" t="s">
        <v>235</v>
      </c>
      <c r="M178" s="605"/>
      <c r="N178" s="605"/>
      <c r="O178" s="606"/>
      <c r="P178" s="27"/>
      <c r="Q178" s="607"/>
      <c r="R178" s="608"/>
      <c r="S178" s="608"/>
      <c r="T178" s="609"/>
      <c r="U178" s="601"/>
      <c r="V178" s="607">
        <v>0</v>
      </c>
      <c r="W178" s="610"/>
      <c r="X178" s="601"/>
      <c r="Y178" s="607">
        <v>0</v>
      </c>
      <c r="Z178" s="610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3"/>
      <c r="I179" s="27"/>
      <c r="J179" s="545"/>
      <c r="K179" s="27"/>
      <c r="L179" s="595" t="s">
        <v>234</v>
      </c>
      <c r="M179" s="596"/>
      <c r="N179" s="596"/>
      <c r="O179" s="597"/>
      <c r="P179" s="27"/>
      <c r="Q179" s="598"/>
      <c r="R179" s="599"/>
      <c r="S179" s="599"/>
      <c r="T179" s="600"/>
      <c r="U179" s="601"/>
      <c r="V179" s="598">
        <v>0</v>
      </c>
      <c r="W179" s="602"/>
      <c r="X179" s="601"/>
      <c r="Y179" s="598">
        <v>0</v>
      </c>
      <c r="Z179" s="60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3"/>
      <c r="F180" s="21"/>
      <c r="G180" s="35"/>
      <c r="H180" s="543"/>
      <c r="I180" s="27"/>
      <c r="J180" s="545"/>
      <c r="K180" s="27"/>
      <c r="L180" s="604" t="s">
        <v>235</v>
      </c>
      <c r="M180" s="605"/>
      <c r="N180" s="605"/>
      <c r="O180" s="606"/>
      <c r="P180" s="27"/>
      <c r="Q180" s="607"/>
      <c r="R180" s="608"/>
      <c r="S180" s="608"/>
      <c r="T180" s="609"/>
      <c r="U180" s="601"/>
      <c r="V180" s="607">
        <v>0</v>
      </c>
      <c r="W180" s="610"/>
      <c r="X180" s="601"/>
      <c r="Y180" s="607">
        <v>0</v>
      </c>
      <c r="Z180" s="610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3"/>
      <c r="I181" s="27"/>
      <c r="J181" s="545"/>
      <c r="K181" s="27"/>
      <c r="L181" s="612" t="s">
        <v>236</v>
      </c>
      <c r="M181" s="613"/>
      <c r="N181" s="613"/>
      <c r="O181" s="597" t="s">
        <v>237</v>
      </c>
      <c r="P181" s="27"/>
      <c r="Q181" s="614"/>
      <c r="R181" s="615"/>
      <c r="S181" s="615"/>
      <c r="T181" s="616"/>
      <c r="U181" s="27"/>
      <c r="V181" s="614">
        <v>0</v>
      </c>
      <c r="W181" s="617"/>
      <c r="X181" s="27"/>
      <c r="Y181" s="614">
        <v>0</v>
      </c>
      <c r="Z181" s="617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3"/>
      <c r="I182" s="27"/>
      <c r="J182" s="545"/>
      <c r="K182" s="27"/>
      <c r="L182" s="604"/>
      <c r="M182" s="605"/>
      <c r="N182" s="605"/>
      <c r="O182" s="606" t="s">
        <v>238</v>
      </c>
      <c r="P182" s="27"/>
      <c r="Q182" s="618"/>
      <c r="R182" s="619"/>
      <c r="S182" s="619"/>
      <c r="T182" s="620"/>
      <c r="U182" s="27"/>
      <c r="V182" s="618">
        <v>0</v>
      </c>
      <c r="W182" s="621"/>
      <c r="X182" s="27"/>
      <c r="Y182" s="618">
        <v>0</v>
      </c>
      <c r="Z182" s="621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3"/>
      <c r="I183" s="27"/>
      <c r="J183" s="545"/>
      <c r="K183" s="27"/>
      <c r="L183" s="595" t="s">
        <v>239</v>
      </c>
      <c r="M183" s="596"/>
      <c r="N183" s="596"/>
      <c r="O183" s="597"/>
      <c r="P183" s="27"/>
      <c r="Q183" s="598"/>
      <c r="R183" s="599"/>
      <c r="S183" s="599"/>
      <c r="T183" s="600"/>
      <c r="U183" s="601"/>
      <c r="V183" s="598">
        <v>0</v>
      </c>
      <c r="W183" s="602"/>
      <c r="X183" s="601"/>
      <c r="Y183" s="598">
        <v>0</v>
      </c>
      <c r="Z183" s="602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240</v>
      </c>
      <c r="C185" s="14"/>
      <c r="D185" s="14"/>
      <c r="E185" s="110"/>
      <c r="F185" s="21"/>
      <c r="G185" s="35"/>
      <c r="H185" s="623" t="s">
        <v>241</v>
      </c>
      <c r="I185" s="624"/>
      <c r="J185" s="624"/>
      <c r="K185" s="624"/>
      <c r="L185" s="624"/>
      <c r="M185" s="624"/>
      <c r="N185" s="624"/>
      <c r="O185" s="624"/>
      <c r="P185" s="624"/>
      <c r="Q185" s="624"/>
      <c r="R185" s="624"/>
      <c r="S185" s="624"/>
      <c r="T185" s="624"/>
      <c r="U185" s="624"/>
      <c r="V185" s="624"/>
      <c r="W185" s="624"/>
      <c r="X185" s="624"/>
      <c r="Y185" s="624"/>
      <c r="Z185" s="625"/>
      <c r="AA185" s="626"/>
      <c r="AB185" s="21"/>
    </row>
    <row r="186" spans="1:41" ht="14.25" customHeight="1" x14ac:dyDescent="0.2">
      <c r="A186" s="2" t="s">
        <v>240</v>
      </c>
      <c r="C186" s="14"/>
      <c r="D186" s="14"/>
      <c r="E186" s="110"/>
      <c r="F186" s="21"/>
      <c r="G186" s="35"/>
      <c r="H186" s="627"/>
      <c r="I186" s="27"/>
      <c r="J186" s="628" t="s">
        <v>242</v>
      </c>
      <c r="K186" s="628"/>
      <c r="L186" s="628"/>
      <c r="M186" s="628"/>
      <c r="N186" s="628"/>
      <c r="O186" s="628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240</v>
      </c>
      <c r="C187" s="14"/>
      <c r="D187" s="14"/>
      <c r="E187" s="110"/>
      <c r="F187" s="21"/>
      <c r="G187" s="35"/>
      <c r="H187" s="629"/>
      <c r="I187" s="27"/>
      <c r="J187" s="27"/>
      <c r="K187" s="152"/>
      <c r="L187" s="27"/>
      <c r="M187" s="27"/>
      <c r="N187" s="27"/>
      <c r="O187" s="630" t="s">
        <v>243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240</v>
      </c>
      <c r="B188" s="2" t="s">
        <v>244</v>
      </c>
      <c r="C188" s="14" t="s">
        <v>245</v>
      </c>
      <c r="D188" s="14"/>
      <c r="E188" s="157" t="s">
        <v>246</v>
      </c>
      <c r="F188" s="21"/>
      <c r="G188" s="35"/>
      <c r="H188" s="629"/>
      <c r="I188" s="27"/>
      <c r="J188" s="27"/>
      <c r="K188" s="27"/>
      <c r="L188" s="631" t="s">
        <v>247</v>
      </c>
      <c r="M188" s="632"/>
      <c r="N188" s="632"/>
      <c r="O188" s="633">
        <v>65.749799999999993</v>
      </c>
      <c r="P188" s="139"/>
      <c r="Q188" s="634">
        <v>59.6500000059605</v>
      </c>
      <c r="R188" s="634">
        <v>59.850000053644202</v>
      </c>
      <c r="S188" s="635">
        <v>58.000000044703498</v>
      </c>
      <c r="T188" s="636">
        <v>0</v>
      </c>
      <c r="U188" s="249"/>
      <c r="V188" s="635">
        <v>-1.8500000089407038</v>
      </c>
      <c r="W188" s="637">
        <v>0.969089390020342</v>
      </c>
      <c r="X188" s="249"/>
      <c r="Y188" s="635">
        <v>58.000000044703498</v>
      </c>
      <c r="Z188" s="637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240</v>
      </c>
      <c r="B189" s="2" t="s">
        <v>244</v>
      </c>
      <c r="C189" s="14" t="s">
        <v>245</v>
      </c>
      <c r="D189" s="14"/>
      <c r="E189" s="157" t="s">
        <v>248</v>
      </c>
      <c r="F189" s="21"/>
      <c r="G189" s="35"/>
      <c r="H189" s="629"/>
      <c r="I189" s="27"/>
      <c r="J189" s="27"/>
      <c r="K189" s="27"/>
      <c r="L189" s="638" t="s">
        <v>424</v>
      </c>
      <c r="M189" s="639"/>
      <c r="N189" s="639"/>
      <c r="O189" s="640">
        <v>2.9998999999999998</v>
      </c>
      <c r="P189" s="249"/>
      <c r="Q189" s="641">
        <v>3</v>
      </c>
      <c r="R189" s="641">
        <v>3</v>
      </c>
      <c r="S189" s="642">
        <v>3</v>
      </c>
      <c r="T189" s="643">
        <v>0</v>
      </c>
      <c r="U189" s="249"/>
      <c r="V189" s="642">
        <v>0</v>
      </c>
      <c r="W189" s="644">
        <v>1</v>
      </c>
      <c r="X189" s="249"/>
      <c r="Y189" s="642">
        <v>3</v>
      </c>
      <c r="Z189" s="644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240</v>
      </c>
      <c r="B190" s="2" t="s">
        <v>244</v>
      </c>
      <c r="C190" s="14" t="s">
        <v>245</v>
      </c>
      <c r="D190" s="14"/>
      <c r="E190" s="157" t="s">
        <v>249</v>
      </c>
      <c r="F190" s="21"/>
      <c r="G190" s="35"/>
      <c r="H190" s="629"/>
      <c r="I190" s="27"/>
      <c r="J190" s="27"/>
      <c r="K190" s="27"/>
      <c r="L190" s="561" t="s">
        <v>250</v>
      </c>
      <c r="M190" s="139"/>
      <c r="N190" s="139"/>
      <c r="O190" s="645">
        <v>0</v>
      </c>
      <c r="P190" s="139"/>
      <c r="Q190" s="646">
        <v>0</v>
      </c>
      <c r="R190" s="646">
        <v>0</v>
      </c>
      <c r="S190" s="647">
        <v>0</v>
      </c>
      <c r="T190" s="648">
        <v>0</v>
      </c>
      <c r="U190" s="139"/>
      <c r="V190" s="647">
        <v>0</v>
      </c>
      <c r="W190" s="649"/>
      <c r="X190" s="139"/>
      <c r="Y190" s="647">
        <v>0</v>
      </c>
      <c r="Z190" s="649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240</v>
      </c>
      <c r="B191" s="2" t="s">
        <v>244</v>
      </c>
      <c r="C191" s="14" t="s">
        <v>245</v>
      </c>
      <c r="D191" s="14"/>
      <c r="E191" s="157" t="s">
        <v>251</v>
      </c>
      <c r="F191" s="21"/>
      <c r="G191" s="35"/>
      <c r="H191" s="629"/>
      <c r="I191" s="27"/>
      <c r="J191" s="27"/>
      <c r="K191" s="27"/>
      <c r="L191" s="569" t="s">
        <v>252</v>
      </c>
      <c r="M191" s="570"/>
      <c r="N191" s="570"/>
      <c r="O191" s="645">
        <v>0.99990000000000001</v>
      </c>
      <c r="P191" s="139"/>
      <c r="Q191" s="646">
        <v>1</v>
      </c>
      <c r="R191" s="646">
        <v>0</v>
      </c>
      <c r="S191" s="647">
        <v>0</v>
      </c>
      <c r="T191" s="648">
        <v>0</v>
      </c>
      <c r="U191" s="139"/>
      <c r="V191" s="647">
        <v>0</v>
      </c>
      <c r="W191" s="649"/>
      <c r="X191" s="139"/>
      <c r="Y191" s="647">
        <v>0</v>
      </c>
      <c r="Z191" s="649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240</v>
      </c>
      <c r="B192" s="2" t="s">
        <v>244</v>
      </c>
      <c r="C192" s="14" t="s">
        <v>245</v>
      </c>
      <c r="D192" s="14"/>
      <c r="E192" s="157" t="s">
        <v>253</v>
      </c>
      <c r="F192" s="21"/>
      <c r="G192" s="35"/>
      <c r="H192" s="629"/>
      <c r="I192" s="27"/>
      <c r="J192" s="27"/>
      <c r="K192" s="27"/>
      <c r="L192" s="561" t="s">
        <v>254</v>
      </c>
      <c r="M192" s="139"/>
      <c r="N192" s="139"/>
      <c r="O192" s="645">
        <v>2</v>
      </c>
      <c r="P192" s="139"/>
      <c r="Q192" s="646">
        <v>2</v>
      </c>
      <c r="R192" s="646">
        <v>3</v>
      </c>
      <c r="S192" s="647">
        <v>3</v>
      </c>
      <c r="T192" s="648">
        <v>0</v>
      </c>
      <c r="U192" s="139"/>
      <c r="V192" s="647">
        <v>0</v>
      </c>
      <c r="W192" s="649">
        <v>1</v>
      </c>
      <c r="X192" s="139"/>
      <c r="Y192" s="647">
        <v>3</v>
      </c>
      <c r="Z192" s="649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240</v>
      </c>
      <c r="B193" s="2" t="s">
        <v>244</v>
      </c>
      <c r="C193" s="14" t="s">
        <v>245</v>
      </c>
      <c r="D193" s="14"/>
      <c r="E193" s="157" t="s">
        <v>255</v>
      </c>
      <c r="F193" s="21"/>
      <c r="G193" s="35"/>
      <c r="H193" s="629"/>
      <c r="I193" s="27"/>
      <c r="J193" s="27"/>
      <c r="K193" s="27"/>
      <c r="L193" s="650" t="s">
        <v>256</v>
      </c>
      <c r="M193" s="651"/>
      <c r="N193" s="651"/>
      <c r="O193" s="652">
        <v>1.5</v>
      </c>
      <c r="P193" s="249"/>
      <c r="Q193" s="653">
        <v>1.5</v>
      </c>
      <c r="R193" s="654">
        <v>1.5</v>
      </c>
      <c r="S193" s="654">
        <v>1.5</v>
      </c>
      <c r="T193" s="655">
        <v>0</v>
      </c>
      <c r="U193" s="249"/>
      <c r="V193" s="653">
        <v>0</v>
      </c>
      <c r="W193" s="413">
        <v>1</v>
      </c>
      <c r="X193" s="249"/>
      <c r="Y193" s="653">
        <v>1.5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240</v>
      </c>
      <c r="B194" s="2" t="s">
        <v>244</v>
      </c>
      <c r="C194" s="14" t="s">
        <v>245</v>
      </c>
      <c r="D194" s="14"/>
      <c r="E194" s="157" t="s">
        <v>257</v>
      </c>
      <c r="F194" s="21"/>
      <c r="G194" s="35"/>
      <c r="H194" s="629"/>
      <c r="I194" s="27"/>
      <c r="J194" s="27"/>
      <c r="K194" s="27"/>
      <c r="L194" s="252" t="s">
        <v>425</v>
      </c>
      <c r="M194" s="253"/>
      <c r="N194" s="253"/>
      <c r="O194" s="656">
        <v>42.5</v>
      </c>
      <c r="P194" s="139"/>
      <c r="Q194" s="657">
        <v>38</v>
      </c>
      <c r="R194" s="658">
        <v>39.200000017881401</v>
      </c>
      <c r="S194" s="658">
        <v>37.200000017881401</v>
      </c>
      <c r="T194" s="659">
        <v>0</v>
      </c>
      <c r="U194" s="139"/>
      <c r="V194" s="657">
        <v>-2</v>
      </c>
      <c r="W194" s="260">
        <v>0.94897959186000802</v>
      </c>
      <c r="X194" s="139"/>
      <c r="Y194" s="657">
        <v>37.200000017881401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240</v>
      </c>
      <c r="B195" s="2" t="s">
        <v>244</v>
      </c>
      <c r="C195" s="14" t="s">
        <v>245</v>
      </c>
      <c r="D195" s="14"/>
      <c r="E195" s="157" t="s">
        <v>258</v>
      </c>
      <c r="F195" s="21"/>
      <c r="G195" s="35"/>
      <c r="H195" s="629"/>
      <c r="I195" s="27"/>
      <c r="J195" s="27"/>
      <c r="K195" s="27"/>
      <c r="L195" s="660" t="s">
        <v>426</v>
      </c>
      <c r="M195" s="661"/>
      <c r="N195" s="661"/>
      <c r="O195" s="656">
        <v>4</v>
      </c>
      <c r="P195" s="139"/>
      <c r="Q195" s="657">
        <v>4</v>
      </c>
      <c r="R195" s="658">
        <v>3.6000000238418601</v>
      </c>
      <c r="S195" s="658">
        <v>4</v>
      </c>
      <c r="T195" s="659">
        <v>0</v>
      </c>
      <c r="U195" s="139"/>
      <c r="V195" s="657">
        <v>0.39999997615813987</v>
      </c>
      <c r="W195" s="260">
        <v>1.1111111037525123</v>
      </c>
      <c r="X195" s="139"/>
      <c r="Y195" s="657">
        <v>4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240</v>
      </c>
      <c r="B196" s="2" t="s">
        <v>244</v>
      </c>
      <c r="C196" s="14" t="s">
        <v>245</v>
      </c>
      <c r="D196" s="14"/>
      <c r="E196" s="157" t="s">
        <v>259</v>
      </c>
      <c r="F196" s="21"/>
      <c r="G196" s="35"/>
      <c r="H196" s="629"/>
      <c r="I196" s="27"/>
      <c r="J196" s="27"/>
      <c r="K196" s="27"/>
      <c r="L196" s="252" t="s">
        <v>427</v>
      </c>
      <c r="M196" s="253"/>
      <c r="N196" s="253"/>
      <c r="O196" s="656">
        <v>0</v>
      </c>
      <c r="P196" s="139"/>
      <c r="Q196" s="657">
        <v>0</v>
      </c>
      <c r="R196" s="658">
        <v>0</v>
      </c>
      <c r="S196" s="658">
        <v>0</v>
      </c>
      <c r="T196" s="659">
        <v>0</v>
      </c>
      <c r="U196" s="139"/>
      <c r="V196" s="657">
        <v>0</v>
      </c>
      <c r="W196" s="260"/>
      <c r="X196" s="139"/>
      <c r="Y196" s="657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2"/>
      <c r="C197" s="14"/>
      <c r="D197" s="14"/>
      <c r="E197" s="157"/>
      <c r="F197" s="21"/>
      <c r="G197" s="35"/>
      <c r="H197" s="629"/>
      <c r="I197" s="27"/>
      <c r="J197" s="27"/>
      <c r="K197" s="27"/>
      <c r="L197" s="663" t="s">
        <v>260</v>
      </c>
      <c r="M197" s="664"/>
      <c r="N197" s="664"/>
      <c r="O197" s="665">
        <v>14.749899999999997</v>
      </c>
      <c r="P197" s="139"/>
      <c r="Q197" s="666">
        <v>13.1500000059605</v>
      </c>
      <c r="R197" s="666">
        <v>12.550000011920943</v>
      </c>
      <c r="S197" s="667">
        <v>12.300000026822097</v>
      </c>
      <c r="T197" s="668">
        <v>0</v>
      </c>
      <c r="U197" s="139"/>
      <c r="V197" s="657">
        <v>-0.24999998509884591</v>
      </c>
      <c r="W197" s="260">
        <v>0.98007968248116517</v>
      </c>
      <c r="X197" s="139"/>
      <c r="Y197" s="657">
        <v>12.300000026822097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2"/>
      <c r="H198" s="669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0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DB2EC2A3-DE9A-49B5-868E-B52F3257E85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B170FD97-51DE-4E06-94B9-A59A33F5B3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14D9EA46-7FA5-4CCF-9EEF-05D66ABADD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016DB25F-4DC8-4412-8909-08CD7D6261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35A89077-3741-46DA-851C-9C548B91BC2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58F36A07-DBBD-491C-91B2-E82648A228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6BC52D39-35CD-4796-80DF-88A9138816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07AABF74-A725-4376-8F56-1870CACA2A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A43CBF84-CD62-47CD-906D-4F2B9BBB34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5BC477AA-392D-4DFA-ABAD-F0F1703491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1D4095F0-5CF6-48EB-94A0-A1B1DA23D9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326F3D18-AB95-43F9-B0AD-9B38579856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86C54E57-333D-488C-B64C-9A1E49823A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1055D324-6FD4-48A0-8233-6528710DB4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F2C2D55A-D17A-42A1-A6DB-A14E60F275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511D2A54-34FB-49E7-B85B-77E9CCA972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1878058F-11C6-4575-9F68-8475EAE5D2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E4EAC44E-1C33-453D-8C2A-59CC6FDCEB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CFC7E6F5-F24B-43CC-9B62-59DA952F99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15F6A4B7-A9E4-49CF-AC51-A4CE129DB8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D2AE90A2-A5A3-40DC-AF0D-B1310C0561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A4CF16E2-17B3-4367-851C-BB2650254D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64017927-62C3-4AA3-8820-81E69A9914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06CCE685-BCAC-4BDF-A5AF-6E497BC925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118EB53B-9686-4595-80EA-4B3DE50A6A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593836F8-DFB1-4E05-AC8F-E371C07D87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10DD6B72-066E-4086-B604-D95A5AD770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752A7A1D-0A28-4BDC-8003-A28053E335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295</v>
      </c>
      <c r="F1" s="671"/>
    </row>
    <row r="2" spans="1:34" s="2" customFormat="1" hidden="1" x14ac:dyDescent="0.2">
      <c r="A2" s="1" t="s">
        <v>261</v>
      </c>
      <c r="B2" s="1"/>
      <c r="D2" s="3"/>
      <c r="F2" s="671"/>
      <c r="L2" s="1"/>
      <c r="M2" s="1"/>
      <c r="N2" s="1"/>
      <c r="O2" s="672"/>
    </row>
    <row r="3" spans="1:34" s="2" customFormat="1" ht="13.5" hidden="1" thickBot="1" x14ac:dyDescent="0.25">
      <c r="A3" s="673" t="s">
        <v>371</v>
      </c>
      <c r="B3" s="4"/>
      <c r="F3" s="671"/>
      <c r="L3" s="672"/>
      <c r="M3" s="672"/>
      <c r="N3" s="672"/>
      <c r="O3" s="672"/>
      <c r="P3" s="672"/>
      <c r="Q3" s="672"/>
      <c r="R3" s="674" t="s">
        <v>262</v>
      </c>
      <c r="S3" s="675" t="s">
        <v>376</v>
      </c>
      <c r="T3" s="676"/>
      <c r="U3" s="672"/>
    </row>
    <row r="4" spans="1:34" s="2" customFormat="1" ht="13.5" hidden="1" thickBot="1" x14ac:dyDescent="0.25">
      <c r="A4" s="672" t="s">
        <v>9</v>
      </c>
      <c r="F4" s="671"/>
      <c r="L4" s="672"/>
      <c r="M4" s="672"/>
      <c r="N4" s="672"/>
      <c r="O4" s="672"/>
      <c r="P4" s="672"/>
      <c r="Q4" s="672"/>
      <c r="R4" s="674" t="s">
        <v>263</v>
      </c>
      <c r="S4" s="677" t="s">
        <v>428</v>
      </c>
      <c r="T4" s="676"/>
      <c r="U4" s="672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3" t="s">
        <v>375</v>
      </c>
      <c r="F5" s="671"/>
      <c r="L5" s="672"/>
      <c r="M5" s="672"/>
      <c r="N5" s="672"/>
      <c r="O5" s="672"/>
      <c r="P5" s="672"/>
      <c r="Q5" s="678" t="s">
        <v>429</v>
      </c>
      <c r="R5" s="674" t="s">
        <v>264</v>
      </c>
      <c r="S5" s="679" t="s">
        <v>430</v>
      </c>
      <c r="T5" s="680"/>
      <c r="U5" s="681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2" t="s">
        <v>265</v>
      </c>
      <c r="F6" s="671"/>
      <c r="N6" s="672"/>
      <c r="O6" s="672"/>
      <c r="P6" s="672"/>
      <c r="Q6" s="682"/>
      <c r="R6" s="674" t="s">
        <v>266</v>
      </c>
      <c r="S6" s="683" t="s">
        <v>431</v>
      </c>
      <c r="T6" s="680"/>
      <c r="U6" s="681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2" t="s">
        <v>3</v>
      </c>
      <c r="F7" s="671"/>
      <c r="L7" s="672"/>
      <c r="M7" s="672"/>
      <c r="N7" s="672"/>
      <c r="O7" s="672"/>
      <c r="P7" s="672"/>
      <c r="Q7" s="672"/>
      <c r="R7" s="674" t="s">
        <v>373</v>
      </c>
      <c r="S7" s="675" t="s">
        <v>432</v>
      </c>
      <c r="T7" s="684"/>
      <c r="U7" s="672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3"/>
      <c r="F8" s="671"/>
      <c r="M8" s="672"/>
      <c r="N8" s="672"/>
      <c r="O8" s="672"/>
      <c r="P8" s="672"/>
      <c r="Q8" s="682"/>
      <c r="R8" s="674" t="s">
        <v>267</v>
      </c>
      <c r="S8" s="685" t="s">
        <v>433</v>
      </c>
      <c r="T8" s="684"/>
      <c r="U8" s="672"/>
    </row>
    <row r="9" spans="1:34" s="2" customFormat="1" ht="13.5" hidden="1" thickBot="1" x14ac:dyDescent="0.25">
      <c r="A9" s="672" t="s">
        <v>434</v>
      </c>
      <c r="F9" s="671"/>
      <c r="L9" s="672"/>
      <c r="M9" s="672"/>
      <c r="N9" s="672"/>
      <c r="O9" s="672"/>
      <c r="P9" s="672"/>
      <c r="Q9" s="672"/>
      <c r="R9" s="674" t="s">
        <v>268</v>
      </c>
      <c r="S9" s="675" t="s">
        <v>435</v>
      </c>
      <c r="T9" s="686"/>
      <c r="U9" s="672"/>
    </row>
    <row r="10" spans="1:34" s="2" customFormat="1" ht="13.5" hidden="1" thickBot="1" x14ac:dyDescent="0.25">
      <c r="A10" s="672" t="s">
        <v>436</v>
      </c>
      <c r="F10" s="671"/>
      <c r="O10" s="110"/>
      <c r="Q10" s="10"/>
      <c r="R10" s="687" t="s">
        <v>437</v>
      </c>
      <c r="S10" s="672"/>
    </row>
    <row r="11" spans="1:34" s="2" customFormat="1" hidden="1" x14ac:dyDescent="0.2">
      <c r="A11" s="672" t="s">
        <v>438</v>
      </c>
      <c r="F11" s="671"/>
    </row>
    <row r="12" spans="1:34" s="2" customFormat="1" hidden="1" x14ac:dyDescent="0.2">
      <c r="A12" s="672" t="s">
        <v>439</v>
      </c>
      <c r="F12" s="671"/>
    </row>
    <row r="13" spans="1:34" s="2" customFormat="1" hidden="1" x14ac:dyDescent="0.2">
      <c r="A13" s="673" t="s">
        <v>440</v>
      </c>
      <c r="B13" s="673" t="s">
        <v>277</v>
      </c>
      <c r="F13" s="671"/>
      <c r="J13" s="129"/>
      <c r="L13" s="4"/>
      <c r="M13" s="4"/>
      <c r="N13" s="4"/>
      <c r="O13" s="4"/>
      <c r="P13" s="4"/>
      <c r="Q13" s="688" t="s">
        <v>144</v>
      </c>
      <c r="R13" s="673" t="s">
        <v>144</v>
      </c>
      <c r="S13" s="688" t="s">
        <v>144</v>
      </c>
      <c r="T13" s="673" t="s">
        <v>144</v>
      </c>
      <c r="U13" s="688" t="s">
        <v>144</v>
      </c>
      <c r="V13" s="673" t="s">
        <v>144</v>
      </c>
      <c r="W13" s="688" t="s">
        <v>144</v>
      </c>
      <c r="X13" s="673" t="s">
        <v>144</v>
      </c>
      <c r="Y13" s="688" t="s">
        <v>144</v>
      </c>
      <c r="Z13" s="673" t="s">
        <v>144</v>
      </c>
      <c r="AA13" s="688" t="s">
        <v>144</v>
      </c>
      <c r="AB13" s="673" t="s">
        <v>144</v>
      </c>
      <c r="AC13" s="688" t="s">
        <v>144</v>
      </c>
      <c r="AD13" s="4"/>
      <c r="AE13" s="672" t="s">
        <v>145</v>
      </c>
      <c r="AF13" s="4"/>
    </row>
    <row r="14" spans="1:34" s="2" customFormat="1" hidden="1" x14ac:dyDescent="0.2">
      <c r="A14" s="672" t="s">
        <v>269</v>
      </c>
      <c r="F14" s="671"/>
      <c r="O14" s="4"/>
      <c r="P14" s="14"/>
      <c r="Q14" s="688" t="s">
        <v>270</v>
      </c>
      <c r="R14" s="688" t="s">
        <v>271</v>
      </c>
      <c r="S14" s="688" t="s">
        <v>272</v>
      </c>
      <c r="T14" s="688" t="s">
        <v>273</v>
      </c>
      <c r="U14" s="688" t="s">
        <v>274</v>
      </c>
      <c r="V14" s="688" t="s">
        <v>275</v>
      </c>
      <c r="W14" s="688" t="s">
        <v>276</v>
      </c>
      <c r="X14" s="688" t="s">
        <v>277</v>
      </c>
      <c r="Y14" s="688" t="s">
        <v>278</v>
      </c>
      <c r="Z14" s="688" t="s">
        <v>279</v>
      </c>
      <c r="AA14" s="688" t="s">
        <v>280</v>
      </c>
      <c r="AB14" s="688" t="s">
        <v>281</v>
      </c>
      <c r="AC14" s="688" t="s">
        <v>282</v>
      </c>
      <c r="AD14" s="4"/>
      <c r="AE14" s="688" t="s">
        <v>282</v>
      </c>
      <c r="AF14" s="14"/>
    </row>
    <row r="15" spans="1:34" s="2" customFormat="1" hidden="1" x14ac:dyDescent="0.2">
      <c r="F15" s="671"/>
      <c r="O15" s="15"/>
      <c r="P15" s="15"/>
      <c r="Q15" s="689" t="s">
        <v>270</v>
      </c>
      <c r="R15" s="689" t="s">
        <v>271</v>
      </c>
      <c r="S15" s="689" t="s">
        <v>272</v>
      </c>
      <c r="T15" s="689" t="s">
        <v>273</v>
      </c>
      <c r="U15" s="689" t="s">
        <v>274</v>
      </c>
      <c r="V15" s="689" t="s">
        <v>275</v>
      </c>
      <c r="W15" s="689" t="s">
        <v>276</v>
      </c>
      <c r="X15" s="689" t="s">
        <v>277</v>
      </c>
      <c r="Y15" s="689" t="s">
        <v>278</v>
      </c>
      <c r="Z15" s="689" t="s">
        <v>279</v>
      </c>
      <c r="AA15" s="689" t="s">
        <v>280</v>
      </c>
      <c r="AB15" s="689" t="s">
        <v>281</v>
      </c>
      <c r="AC15" s="689" t="s">
        <v>282</v>
      </c>
      <c r="AD15" s="15"/>
      <c r="AE15" s="690" t="s">
        <v>282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1" t="s">
        <v>283</v>
      </c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27"/>
      <c r="AE23" s="692" t="s">
        <v>284</v>
      </c>
      <c r="AF23" s="692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3"/>
      <c r="R24" s="693"/>
      <c r="S24" s="693"/>
      <c r="T24" s="693"/>
      <c r="U24" s="693"/>
      <c r="V24" s="693"/>
      <c r="W24" s="693"/>
      <c r="X24" s="693"/>
      <c r="Y24" s="693"/>
      <c r="Z24" s="693"/>
      <c r="AA24" s="693"/>
      <c r="AB24" s="693"/>
      <c r="AC24" s="693"/>
      <c r="AD24" s="139"/>
      <c r="AE24" s="693"/>
      <c r="AF24" s="693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4" t="s">
        <v>442</v>
      </c>
      <c r="R25" s="694" t="s">
        <v>443</v>
      </c>
      <c r="S25" s="694" t="s">
        <v>444</v>
      </c>
      <c r="T25" s="694" t="s">
        <v>445</v>
      </c>
      <c r="U25" s="694" t="s">
        <v>446</v>
      </c>
      <c r="V25" s="694" t="s">
        <v>447</v>
      </c>
      <c r="W25" s="694" t="s">
        <v>448</v>
      </c>
      <c r="X25" s="694" t="s">
        <v>386</v>
      </c>
      <c r="Y25" s="694" t="s">
        <v>449</v>
      </c>
      <c r="Z25" s="694" t="s">
        <v>450</v>
      </c>
      <c r="AA25" s="694" t="s">
        <v>451</v>
      </c>
      <c r="AB25" s="694" t="s">
        <v>452</v>
      </c>
      <c r="AC25" s="695" t="s">
        <v>285</v>
      </c>
      <c r="AD25" s="139"/>
      <c r="AE25" s="695" t="s">
        <v>286</v>
      </c>
      <c r="AF25" s="695" t="s">
        <v>287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2"/>
      <c r="B29" s="672" t="s">
        <v>288</v>
      </c>
      <c r="C29" s="672">
        <v>0</v>
      </c>
      <c r="D29" s="672">
        <v>1</v>
      </c>
      <c r="E29" s="696" t="s">
        <v>289</v>
      </c>
      <c r="F29" s="21"/>
      <c r="G29" s="35"/>
      <c r="H29" s="697"/>
      <c r="I29" s="698"/>
      <c r="J29" s="698"/>
      <c r="K29" s="698"/>
      <c r="L29" s="699" t="s">
        <v>437</v>
      </c>
      <c r="M29" s="700"/>
      <c r="N29" s="700"/>
      <c r="O29" s="700"/>
      <c r="P29" s="701"/>
      <c r="Q29" s="702">
        <v>62817.13</v>
      </c>
      <c r="R29" s="702">
        <v>36360.639999999999</v>
      </c>
      <c r="S29" s="702">
        <v>49457.74</v>
      </c>
      <c r="T29" s="702">
        <v>43479.49</v>
      </c>
      <c r="U29" s="702">
        <v>77407.199999999997</v>
      </c>
      <c r="V29" s="702">
        <v>72339.679999999993</v>
      </c>
      <c r="W29" s="702">
        <v>40458.230000000003</v>
      </c>
      <c r="X29" s="702">
        <v>31636.95</v>
      </c>
      <c r="Y29" s="702">
        <v>0</v>
      </c>
      <c r="Z29" s="702">
        <v>0</v>
      </c>
      <c r="AA29" s="702">
        <v>0</v>
      </c>
      <c r="AB29" s="702">
        <v>0</v>
      </c>
      <c r="AC29" s="703">
        <v>413957.06000000099</v>
      </c>
      <c r="AD29" s="704"/>
      <c r="AE29" s="703">
        <v>184877.58</v>
      </c>
      <c r="AF29" s="705">
        <v>0.44661052525592765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7" t="s">
        <v>290</v>
      </c>
      <c r="B1" s="707" t="s">
        <v>291</v>
      </c>
      <c r="C1" s="708" t="s">
        <v>292</v>
      </c>
      <c r="I1" s="709" t="s">
        <v>293</v>
      </c>
    </row>
    <row r="2" spans="1:9" ht="15.75" hidden="1" x14ac:dyDescent="0.25">
      <c r="A2" s="710" t="s">
        <v>294</v>
      </c>
      <c r="B2" s="711" t="s">
        <v>295</v>
      </c>
      <c r="C2" t="b">
        <v>1</v>
      </c>
      <c r="E2" s="709"/>
    </row>
    <row r="3" spans="1:9" hidden="1" x14ac:dyDescent="0.2">
      <c r="A3" s="710" t="s">
        <v>296</v>
      </c>
      <c r="B3" s="710" t="s">
        <v>297</v>
      </c>
      <c r="C3">
        <v>0</v>
      </c>
    </row>
    <row r="4" spans="1:9" hidden="1" x14ac:dyDescent="0.2">
      <c r="A4" s="712"/>
      <c r="B4" s="712"/>
    </row>
    <row r="5" spans="1:9" hidden="1" x14ac:dyDescent="0.2">
      <c r="A5" s="712"/>
      <c r="B5" s="712"/>
    </row>
    <row r="6" spans="1:9" hidden="1" x14ac:dyDescent="0.2">
      <c r="A6" s="712"/>
      <c r="B6" s="712"/>
    </row>
    <row r="7" spans="1:9" hidden="1" x14ac:dyDescent="0.2">
      <c r="A7" s="712"/>
      <c r="B7" s="712"/>
    </row>
    <row r="8" spans="1:9" hidden="1" x14ac:dyDescent="0.2">
      <c r="A8" s="712"/>
      <c r="B8" s="712"/>
    </row>
    <row r="9" spans="1:9" hidden="1" x14ac:dyDescent="0.2">
      <c r="A9" s="712"/>
      <c r="B9" s="712"/>
    </row>
    <row r="10" spans="1:9" hidden="1" x14ac:dyDescent="0.2">
      <c r="A10" s="713" t="s">
        <v>298</v>
      </c>
      <c r="B10" s="713">
        <v>28</v>
      </c>
    </row>
    <row r="11" spans="1:9" hidden="1" x14ac:dyDescent="0.2">
      <c r="A11" s="713" t="s">
        <v>299</v>
      </c>
      <c r="B11" s="713">
        <v>12</v>
      </c>
    </row>
    <row r="12" spans="1:9" hidden="1" x14ac:dyDescent="0.2">
      <c r="A12" s="713" t="s">
        <v>300</v>
      </c>
      <c r="B12" s="713" t="s">
        <v>86</v>
      </c>
    </row>
    <row r="13" spans="1:9" hidden="1" x14ac:dyDescent="0.2">
      <c r="A13" s="713" t="s">
        <v>301</v>
      </c>
      <c r="B13" s="713">
        <v>17</v>
      </c>
    </row>
    <row r="14" spans="1:9" hidden="1" x14ac:dyDescent="0.2">
      <c r="A14" s="713" t="s">
        <v>302</v>
      </c>
      <c r="B14" s="713">
        <v>20</v>
      </c>
    </row>
    <row r="15" spans="1:9" hidden="1" x14ac:dyDescent="0.2">
      <c r="A15" s="713" t="s">
        <v>303</v>
      </c>
      <c r="B15" s="713" t="b">
        <v>1</v>
      </c>
    </row>
    <row r="16" spans="1:9" x14ac:dyDescent="0.2">
      <c r="A16" s="713" t="s">
        <v>304</v>
      </c>
      <c r="B16" s="713" t="b">
        <v>1</v>
      </c>
    </row>
    <row r="17" spans="1:6" x14ac:dyDescent="0.2">
      <c r="A17" s="713" t="s">
        <v>305</v>
      </c>
      <c r="B17" s="713" t="b">
        <v>0</v>
      </c>
    </row>
    <row r="18" spans="1:6" x14ac:dyDescent="0.2">
      <c r="A18" s="713"/>
      <c r="B18" s="713"/>
    </row>
    <row r="19" spans="1:6" x14ac:dyDescent="0.2">
      <c r="A19" s="713"/>
      <c r="B19" s="713"/>
    </row>
    <row r="20" spans="1:6" x14ac:dyDescent="0.2">
      <c r="A20" s="714" t="s">
        <v>306</v>
      </c>
      <c r="B20" s="714" t="s">
        <v>307</v>
      </c>
      <c r="D20" t="s">
        <v>453</v>
      </c>
      <c r="E20" t="s">
        <v>308</v>
      </c>
      <c r="F20" s="706" t="s">
        <v>309</v>
      </c>
    </row>
    <row r="21" spans="1:6" x14ac:dyDescent="0.2">
      <c r="A21" s="714" t="s">
        <v>310</v>
      </c>
      <c r="B21" s="714" t="s">
        <v>311</v>
      </c>
      <c r="D21" t="s">
        <v>312</v>
      </c>
      <c r="F21" s="706" t="s">
        <v>313</v>
      </c>
    </row>
    <row r="22" spans="1:6" x14ac:dyDescent="0.2">
      <c r="A22" s="714" t="s">
        <v>314</v>
      </c>
      <c r="B22" s="714" t="s">
        <v>315</v>
      </c>
      <c r="C22" t="s">
        <v>269</v>
      </c>
      <c r="D22" t="s">
        <v>454</v>
      </c>
      <c r="E22" t="s">
        <v>316</v>
      </c>
      <c r="F22" s="706" t="s">
        <v>9</v>
      </c>
    </row>
    <row r="23" spans="1:6" x14ac:dyDescent="0.2">
      <c r="A23" s="714" t="s">
        <v>317</v>
      </c>
      <c r="B23" s="714" t="s">
        <v>318</v>
      </c>
      <c r="C23" t="s">
        <v>269</v>
      </c>
      <c r="D23" t="s">
        <v>455</v>
      </c>
      <c r="E23" t="s">
        <v>319</v>
      </c>
    </row>
    <row r="24" spans="1:6" x14ac:dyDescent="0.2">
      <c r="A24" s="714" t="s">
        <v>320</v>
      </c>
      <c r="B24" s="714" t="s">
        <v>321</v>
      </c>
      <c r="C24" t="s">
        <v>269</v>
      </c>
      <c r="D24" t="s">
        <v>456</v>
      </c>
      <c r="E24" t="s">
        <v>322</v>
      </c>
    </row>
    <row r="25" spans="1:6" x14ac:dyDescent="0.2">
      <c r="A25" s="714" t="s">
        <v>323</v>
      </c>
      <c r="B25" s="714" t="s">
        <v>86</v>
      </c>
      <c r="C25" t="s">
        <v>324</v>
      </c>
      <c r="D25" t="s">
        <v>457</v>
      </c>
      <c r="E25" t="s">
        <v>325</v>
      </c>
    </row>
    <row r="26" spans="1:6" x14ac:dyDescent="0.2">
      <c r="A26" s="714" t="s">
        <v>326</v>
      </c>
      <c r="B26" s="714"/>
    </row>
    <row r="27" spans="1:6" x14ac:dyDescent="0.2">
      <c r="A27" s="714" t="s">
        <v>327</v>
      </c>
      <c r="B27" s="714"/>
    </row>
    <row r="28" spans="1:6" x14ac:dyDescent="0.2">
      <c r="A28" s="714" t="s">
        <v>328</v>
      </c>
      <c r="B28" s="714"/>
    </row>
    <row r="29" spans="1:6" x14ac:dyDescent="0.2">
      <c r="A29" s="714" t="s">
        <v>329</v>
      </c>
      <c r="B29" s="714"/>
    </row>
    <row r="30" spans="1:6" x14ac:dyDescent="0.2">
      <c r="A30" s="714" t="s">
        <v>330</v>
      </c>
      <c r="B30" s="714"/>
    </row>
    <row r="31" spans="1:6" x14ac:dyDescent="0.2">
      <c r="A31" s="714" t="s">
        <v>331</v>
      </c>
      <c r="B31" s="714"/>
    </row>
    <row r="32" spans="1:6" x14ac:dyDescent="0.2">
      <c r="A32" s="714" t="s">
        <v>332</v>
      </c>
      <c r="B32" s="714"/>
    </row>
    <row r="33" spans="1:2" x14ac:dyDescent="0.2">
      <c r="A33" s="714" t="s">
        <v>333</v>
      </c>
      <c r="B33" s="714"/>
    </row>
    <row r="34" spans="1:2" x14ac:dyDescent="0.2">
      <c r="A34" s="714" t="s">
        <v>334</v>
      </c>
      <c r="B34" s="714"/>
    </row>
    <row r="35" spans="1:2" x14ac:dyDescent="0.2">
      <c r="A35" s="714" t="s">
        <v>335</v>
      </c>
      <c r="B35" s="714"/>
    </row>
    <row r="36" spans="1:2" x14ac:dyDescent="0.2">
      <c r="A36" s="714"/>
      <c r="B36" s="714"/>
    </row>
    <row r="37" spans="1:2" x14ac:dyDescent="0.2">
      <c r="A37" s="714"/>
      <c r="B37" s="714"/>
    </row>
    <row r="38" spans="1:2" x14ac:dyDescent="0.2">
      <c r="A38" s="714"/>
      <c r="B38" s="714"/>
    </row>
    <row r="39" spans="1:2" x14ac:dyDescent="0.2">
      <c r="A39" s="714"/>
      <c r="B39" s="714"/>
    </row>
    <row r="40" spans="1:2" x14ac:dyDescent="0.2">
      <c r="A40" t="s">
        <v>336</v>
      </c>
      <c r="B40" t="b">
        <v>1</v>
      </c>
    </row>
    <row r="41" spans="1:2" x14ac:dyDescent="0.2">
      <c r="A41" t="s">
        <v>337</v>
      </c>
      <c r="B41" t="b">
        <v>1</v>
      </c>
    </row>
    <row r="42" spans="1:2" x14ac:dyDescent="0.2">
      <c r="A42" t="s">
        <v>338</v>
      </c>
      <c r="B42" t="b">
        <v>1</v>
      </c>
    </row>
    <row r="43" spans="1:2" x14ac:dyDescent="0.2">
      <c r="A43" t="s">
        <v>339</v>
      </c>
      <c r="B43" t="b">
        <v>1</v>
      </c>
    </row>
    <row r="44" spans="1:2" x14ac:dyDescent="0.2">
      <c r="A44" t="s">
        <v>340</v>
      </c>
      <c r="B44" t="b">
        <v>1</v>
      </c>
    </row>
    <row r="45" spans="1:2" x14ac:dyDescent="0.2">
      <c r="A45" t="s">
        <v>341</v>
      </c>
      <c r="B45" t="b">
        <v>1</v>
      </c>
    </row>
    <row r="46" spans="1:2" x14ac:dyDescent="0.2">
      <c r="A46" t="s">
        <v>342</v>
      </c>
      <c r="B46" t="b">
        <v>1</v>
      </c>
    </row>
    <row r="47" spans="1:2" x14ac:dyDescent="0.2">
      <c r="A47" t="s">
        <v>343</v>
      </c>
      <c r="B47" t="b">
        <v>1</v>
      </c>
    </row>
    <row r="48" spans="1:2" x14ac:dyDescent="0.2">
      <c r="A48" t="s">
        <v>344</v>
      </c>
      <c r="B48" t="b">
        <v>1</v>
      </c>
    </row>
    <row r="49" spans="1:2" x14ac:dyDescent="0.2">
      <c r="A49" t="s">
        <v>345</v>
      </c>
      <c r="B49" t="b">
        <v>1</v>
      </c>
    </row>
    <row r="50" spans="1:2" x14ac:dyDescent="0.2">
      <c r="A50" t="s">
        <v>346</v>
      </c>
      <c r="B50" t="b">
        <v>1</v>
      </c>
    </row>
    <row r="51" spans="1:2" x14ac:dyDescent="0.2">
      <c r="A51" t="s">
        <v>347</v>
      </c>
      <c r="B51" t="b">
        <v>1</v>
      </c>
    </row>
    <row r="52" spans="1:2" x14ac:dyDescent="0.2">
      <c r="A52" t="s">
        <v>348</v>
      </c>
      <c r="B52" t="b">
        <v>1</v>
      </c>
    </row>
    <row r="53" spans="1:2" x14ac:dyDescent="0.2">
      <c r="A53" t="s">
        <v>349</v>
      </c>
      <c r="B53" t="b">
        <v>1</v>
      </c>
    </row>
    <row r="54" spans="1:2" x14ac:dyDescent="0.2">
      <c r="A54" t="s">
        <v>350</v>
      </c>
      <c r="B54" t="b">
        <v>1</v>
      </c>
    </row>
    <row r="55" spans="1:2" x14ac:dyDescent="0.2">
      <c r="A55" t="s">
        <v>351</v>
      </c>
      <c r="B55" t="b">
        <v>1</v>
      </c>
    </row>
    <row r="56" spans="1:2" x14ac:dyDescent="0.2">
      <c r="A56" t="s">
        <v>352</v>
      </c>
      <c r="B56" t="b">
        <v>1</v>
      </c>
    </row>
    <row r="57" spans="1:2" x14ac:dyDescent="0.2">
      <c r="A57" t="s">
        <v>353</v>
      </c>
      <c r="B57" t="b">
        <v>1</v>
      </c>
    </row>
    <row r="58" spans="1:2" x14ac:dyDescent="0.2">
      <c r="A58" t="s">
        <v>354</v>
      </c>
      <c r="B58" t="b">
        <v>1</v>
      </c>
    </row>
    <row r="59" spans="1:2" x14ac:dyDescent="0.2">
      <c r="A59" t="s">
        <v>355</v>
      </c>
      <c r="B59" t="b">
        <v>1</v>
      </c>
    </row>
    <row r="60" spans="1:2" x14ac:dyDescent="0.2">
      <c r="A60" t="s">
        <v>356</v>
      </c>
      <c r="B60" t="b">
        <v>1</v>
      </c>
    </row>
    <row r="61" spans="1:2" x14ac:dyDescent="0.2">
      <c r="A61" t="s">
        <v>357</v>
      </c>
      <c r="B61" t="b">
        <v>1</v>
      </c>
    </row>
    <row r="62" spans="1:2" x14ac:dyDescent="0.2">
      <c r="A62" t="s">
        <v>358</v>
      </c>
      <c r="B62" t="b">
        <v>1</v>
      </c>
    </row>
    <row r="63" spans="1:2" x14ac:dyDescent="0.2">
      <c r="A63" t="s">
        <v>359</v>
      </c>
      <c r="B63" t="b">
        <v>1</v>
      </c>
    </row>
    <row r="64" spans="1:2" x14ac:dyDescent="0.2">
      <c r="A64" t="s">
        <v>360</v>
      </c>
      <c r="B64" t="b">
        <v>1</v>
      </c>
    </row>
    <row r="65" spans="1:2" x14ac:dyDescent="0.2">
      <c r="A65" t="s">
        <v>361</v>
      </c>
      <c r="B65" t="b">
        <v>1</v>
      </c>
    </row>
    <row r="66" spans="1:2" x14ac:dyDescent="0.2">
      <c r="A66" t="s">
        <v>362</v>
      </c>
      <c r="B66" t="b">
        <v>1</v>
      </c>
    </row>
    <row r="67" spans="1:2" x14ac:dyDescent="0.2">
      <c r="A67" t="s">
        <v>363</v>
      </c>
      <c r="B67" t="b">
        <v>1</v>
      </c>
    </row>
    <row r="68" spans="1:2" x14ac:dyDescent="0.2">
      <c r="A68" t="s">
        <v>364</v>
      </c>
      <c r="B68" t="b">
        <v>1</v>
      </c>
    </row>
    <row r="69" spans="1:2" x14ac:dyDescent="0.2">
      <c r="A69" t="s">
        <v>365</v>
      </c>
      <c r="B69" t="b">
        <v>1</v>
      </c>
    </row>
    <row r="80" spans="1:2" x14ac:dyDescent="0.2">
      <c r="A80" t="s">
        <v>366</v>
      </c>
      <c r="B80">
        <v>1</v>
      </c>
    </row>
    <row r="81" spans="1:4" x14ac:dyDescent="0.2">
      <c r="A81" t="s">
        <v>367</v>
      </c>
      <c r="B81">
        <v>0</v>
      </c>
    </row>
    <row r="82" spans="1:4" x14ac:dyDescent="0.2">
      <c r="A82" t="s">
        <v>368</v>
      </c>
      <c r="B82">
        <v>1</v>
      </c>
    </row>
    <row r="83" spans="1:4" x14ac:dyDescent="0.2">
      <c r="B83" t="b">
        <v>1</v>
      </c>
      <c r="C83">
        <v>2</v>
      </c>
      <c r="D83" t="s">
        <v>369</v>
      </c>
    </row>
    <row r="91" spans="1:4" x14ac:dyDescent="0.2">
      <c r="B91" t="s">
        <v>370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2021-09-23T11:17:35Z</dcterms:created>
  <dcterms:modified xsi:type="dcterms:W3CDTF">2021-09-23T11:17:38Z</dcterms:modified>
</cp:coreProperties>
</file>