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<sst xmlns="http://schemas.openxmlformats.org/spreadsheetml/2006/main" count="810" uniqueCount="438">
  <si>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</si>
  <si>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</si>
  <si>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</si>
  <si>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</si>
  <si>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</si>
  <si>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</si>
  <si>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</si>
  <si>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</si>
  <si>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</si>
  <si>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</si>
  <si>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</si>
  <si>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</si>
  <si>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</si>
  <si>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</si>
  <si>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</si>
  <si>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</si>
  <si>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</si>
  <si>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</si>
  <si>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</si>
  <si>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</si>
  <si>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</si>
  <si>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</si>
  <si>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</si>
  <si>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</si>
  <si>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</si>
  <si>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</si>
  <si>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</si>
  <si>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</si>
  <si>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</si>
  <si>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</si>
  <si>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</si>
  <si>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</si>
  <si>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</si>
  <si>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</si>
  <si>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</si>
  <si>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</si>
  <si>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</si>
  <si>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</si>
  <si>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</si>
  <si>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</si>
  <si>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</si>
  <si>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</si>
  <si>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</si>
  <si>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</si>
  <si>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</si>
  <si>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</si>
  <si>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</si>
  <si>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</si>
  <si>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</si>
  <si>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</si>
  <si>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</si>
  <si>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</si>
  <si>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</si>
  <si>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</si>
  <si>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</si>
  <si>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</si>
  <si>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</si>
  <si>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</si>
  <si>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</si>
  <si>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</si>
  <si>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</si>
  <si>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</si>
  <si>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</si>
  <si>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</si>
  <si>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</si>
  <si>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</si>
  <si>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</si>
  <si>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</si>
  <si>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</si>
  <si>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</si>
  <si>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</si>
  <si>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</si>
  <si>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</si>
  <si>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</si>
  <si>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</si>
  <si>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</si>
  <si>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</si>
  <si>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</si>
  <si>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</si>
  <si>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</si>
  <si>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</si>
  <si>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</si>
  <si>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</si>
  <si>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</si>
  <si>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</si>
  <si>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</si>
  <si>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</si>
  <si>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</si>
  <si>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</si>
  <si>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</si>
  <si>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</si>
  <si>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</si>
  <si>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</si>
  <si>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</si>
  <si>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</si>
  <si>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</si>
  <si>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</si>
  <si>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</si>
  <si>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</si>
  <si>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</si>
  <si>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</si>
  <si>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</si>
  <si>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</si>
  <si>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</si>
  <si>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</si>
  <si>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</si>
  <si>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</si>
  <si>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</si>
  <si>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</si>
  <si>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</si>
  <si>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</si>
  <si>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</si>
  <si>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</si>
  <si>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</si>
  <si>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</si>
  <si>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</si>
  <si>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</si>
  <si>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</si>
  <si>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</si>
  <si>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</si>
  <si>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</si>
  <si>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</si>
  <si>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</si>
  <si>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</si>
  <si>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</si>
  <si>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</si>
  <si>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</si>
  <si>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</si>
  <si>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</si>
  <si>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</si>
  <si>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</si>
  <si>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</si>
  <si>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</si>
  <si>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</si>
  <si>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</si>
  <si>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</si>
  <si>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</si>
  <si>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</si>
  <si>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</si>
  <si>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</si>
  <si>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</si>
  <si>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</si>
  <si>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</si>
  <si>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</si>
  <si>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</si>
  <si>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</si>
  <si>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</si>
  <si>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</si>
  <si>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</si>
  <si>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</si>
  <si>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</si>
  <si>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</si>
  <si>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</si>
  <si>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</si>
  <si>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</si>
  <si>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</si>
  <si>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</si>
  <si>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</si>
  <si>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</si>
  <si>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</si>
  <si>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</si>
  <si>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</si>
  <si>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</si>
  <si>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</si>
  <si>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</si>
  <si>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</si>
  <si>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</si>
  <si>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</si>
  <si>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</si>
  <si>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</si>
  <si>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</si>
  <si>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</si>
  <si>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</si>
  <si>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</si>
  <si>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</si>
  <si>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</si>
  <si>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</si>
  <si>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</si>
  <si>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</si>
  <si>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</si>
  <si>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</si>
  <si>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</si>
  <si>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</si>
  <si>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</si>
  <si>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</si>
  <si>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</si>
  <si>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</si>
  <si>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</si>
  <si>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</si>
  <si>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</si>
  <si>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</si>
  <si>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</si>
  <si>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</si>
  <si>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</si>
  <si>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</si>
  <si>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</si>
  <si>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</si>
  <si>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</si>
  <si>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</si>
  <si>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</si>
  <si>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</si>
  <si>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</si>
  <si>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</si>
  <si>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</si>
  <si>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</si>
  <si>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</si>
  <si>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</si>
  <si>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</si>
  <si>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</si>
  <si>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</si>
  <si>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</si>
  <si>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</si>
  <si>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</si>
  <si>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</si>
  <si>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</si>
  <si>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</si>
  <si>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</si>
  <si>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</si>
  <si>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</si>
  <si>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</si>
  <si>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</si>
  <si>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</si>
  <si>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</si>
  <si>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</si>
  <si>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</si>
  <si>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</si>
  <si>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</si>
  <si>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</si>
  <si>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</si>
  <si>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</si>
  <si>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</si>
  <si>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</si>
  <si>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</si>
  <si>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</si>
  <si>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</si>
  <si>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</si>
  <si>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</si>
  <si>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</si>
  <si>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</si>
  <si>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</si>
  <si>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</si>
  <si>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</si>
  <si>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</si>
  <si>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</si>
  <si>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</si>
  <si>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</si>
  <si>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</si>
  <si>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</si>
  <si>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</si>
  <si>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</si>
  <si>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</si>
  <si>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</si>
  <si>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</si>
  <si>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</si>
  <si>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</si>
  <si>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</si>
  <si>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</si>
  <si>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</si>
  <si>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</si>
  <si>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</si>
  <si>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</si>
  <si>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</si>
  <si>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</si>
  <si>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</si>
  <si>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</si>
  <si>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</si>
  <si>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</si>
  <si>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</si>
  <si>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</si>
  <si>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</si>
  <si>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</si>
  <si>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</si>
  <si>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</si>
  <si>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</si>
  <si>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</si>
  <si>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</si>
  <si>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</si>
  <si>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</si>
  <si>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</si>
  <si>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</si>
  <si>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</si>
  <si>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</si>
  <si>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</si>
  <si>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</si>
  <si>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</si>
  <si>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</si>
  <si>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</si>
  <si>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</si>
  <si>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</si>
  <si>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</si>
  <si>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</si>
  <si>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</si>
  <si>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</si>
  <si>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</si>
  <si>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</si>
  <si>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</si>
  <si>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</si>
  <si>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</si>
  <si>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</si>
  <si>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</si>
  <si>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</si>
  <si>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</si>
  <si>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</si>
  <si>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</si>
  <si>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</si>
  <si>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</si>
  <si>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</si>
  <si>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</si>
  <si>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</si>
  <si>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</si>
  <si>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</si>
  <si>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</si>
  <si>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</si>
  <si>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</si>
  <si>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</si>
  <si>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</si>
  <si>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</si>
  <si>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</si>
  <si>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</si>
  <si>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</si>
  <si>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</si>
  <si>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</si>
  <si>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</si>
  <si>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</si>
  <si>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</si>
  <si>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</si>
  <si>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</si>
  <si>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</si>
  <si>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</si>
  <si>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</si>
  <si>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</si>
  <si>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</si>
  <si>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</si>
  <si>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</si>
  <si>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</si>
  <si>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</si>
  <si>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</si>
  <si>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</si>
  <si>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</si>
  <si>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</si>
  <si>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</si>
  <si>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</si>
  <si>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</si>
  <si>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</si>
  <si>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</si>
  <si>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</si>
  <si>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</si>
  <si>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</si>
  <si>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</si>
  <si>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</si>
  <si>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</si>
  <si>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</si>
  <si>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</si>
  <si>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</si>
  <si>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</si>
  <si>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</si>
  <si>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</si>
  <si>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</si>
  <si>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</si>
  <si>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</si>
  <si>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</si>
  <si>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</si>
  <si>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</si>
  <si>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</si>
  <si>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</si>
  <si>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Ústav imunologie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</si>
  <si>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</si>
  <si>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</si>
  <si>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</si>
  <si>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</si>
  <si>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</si>
  <si>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</si>
  <si>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</si>
  <si>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</si>
  <si>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</si>
  <si>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</si>
  <si>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</si>
  <si>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</si>
  <si>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</si>
  <si>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</si>
  <si>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</si>
  <si>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</si>
  <si>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</si>
  <si>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</si>
  <si>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</si>
  <si>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</si>
  <si>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</si>
  <si>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</si>
  <si>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</si>
  <si>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</si>
  <si>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</si>
  <si>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</si>
  <si>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</si>
  <si>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</si>
  <si>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</si>
  <si>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</si>
  <si>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</si>
  <si>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</si>
  <si>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</si>
  <si>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>Operace</t>
  </si>
  <si>
    <t xml:space="preserve">   Vyžádaná péče (v tis. CZK - hodnota péče)</t>
  </si>
  <si>
    <t>CCL41</t>
  </si>
  <si>
    <t>CCNI41</t>
  </si>
  <si>
    <t>CCDI41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</si>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</sst>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26.827682093986539</c:v>
                </c:pt>
                <c:pt idx="1">
                  <c:v>1</c:v>
                </c:pt>
                <c:pt idx="2" formatCode="0">
                  <c:v>92.172317906013461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15.692692476658038</c:v>
                </c:pt>
                <c:pt idx="1">
                  <c:v>1</c:v>
                </c:pt>
                <c:pt idx="2" formatCode="0">
                  <c:v>103.30730752334196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15.049484034825767</c:v>
                </c:pt>
                <c:pt idx="1">
                  <c:v>1</c:v>
                </c:pt>
                <c:pt idx="2" formatCode="0">
                  <c:v>103.95051596517423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15.049484034825767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103.95051596517423</v>
          </cell>
        </row>
        <row r="32">
          <cell r="AE32">
            <v>60</v>
          </cell>
        </row>
        <row r="36">
          <cell r="AE36">
            <v>30</v>
          </cell>
          <cell r="AF36">
            <v>15.692692476658038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103.30730752334196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72568.361999999994</v>
      </c>
      <c r="K29" s="51">
        <v>73754.168999999994</v>
      </c>
      <c r="L29" s="52">
        <v>85056.322</v>
      </c>
      <c r="M29" s="53">
        <v>85258.49</v>
      </c>
      <c r="N29" s="54">
        <v>72339.963000000003</v>
      </c>
      <c r="O29" s="55">
        <v>85056.322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15.049484034825767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1185.8070000000007</v>
      </c>
      <c r="L30" s="64">
        <v>11302.153000000006</v>
      </c>
      <c r="M30" s="65">
        <v>202.16800000000512</v>
      </c>
      <c r="N30" s="66">
        <v>-12918.527000000002</v>
      </c>
      <c r="O30" s="67">
        <v>-12716.358999999997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1.0163405507209877</v>
      </c>
      <c r="L31" s="71">
        <v>1.1532408696788381</v>
      </c>
      <c r="M31" s="72">
        <v>1.0023768721153967</v>
      </c>
      <c r="N31" s="73">
        <v>0.84847811637292658</v>
      </c>
      <c r="O31" s="74">
        <v>0.85049484034825773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103.95051596517423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59682.186999999998</v>
      </c>
      <c r="K36" s="51">
        <v>60535.116000000002</v>
      </c>
      <c r="L36" s="52">
        <v>69067.258000000002</v>
      </c>
      <c r="M36" s="53">
        <v>68129.429999999993</v>
      </c>
      <c r="N36" s="54">
        <v>59185.593000000001</v>
      </c>
      <c r="O36" s="55">
        <v>69067.258000000002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15.692692476658038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852.92900000000373</v>
      </c>
      <c r="L37" s="64">
        <v>8532.1419999999998</v>
      </c>
      <c r="M37" s="65">
        <v>-937.82800000000861</v>
      </c>
      <c r="N37" s="66">
        <v>-8943.8369999999923</v>
      </c>
      <c r="O37" s="67">
        <v>-9881.6650000000009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1.0142911820573868</v>
      </c>
      <c r="L38" s="71">
        <v>1.1409453316319738</v>
      </c>
      <c r="M38" s="72">
        <v>0.98642152552226692</v>
      </c>
      <c r="N38" s="73">
        <v>0.86872285589355447</v>
      </c>
      <c r="O38" s="74">
        <v>0.85692692476658039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103.30730752334196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17.63823</v>
      </c>
      <c r="L89" s="52">
        <v>19.25346</v>
      </c>
      <c r="M89" s="53">
        <v>17.747259999999997</v>
      </c>
      <c r="N89" s="54">
        <v>24.59937</v>
      </c>
      <c r="O89" s="55">
        <v>17.881145799999999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1.6152300000000004</v>
      </c>
      <c r="M90" s="65">
        <v>-1.5062000000000033</v>
      </c>
      <c r="N90" s="66">
        <v>6.8521100000000033</v>
      </c>
      <c r="O90" s="67">
        <v>6.7182242000000016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9.1575515230269744E-2</v>
      </c>
      <c r="M91" s="72">
        <v>0.9217699052533932</v>
      </c>
      <c r="N91" s="73">
        <v>1.3860939660544784</v>
      </c>
      <c r="O91" s="74">
        <v>1.3757155316076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21180.937120000002</v>
      </c>
      <c r="L96" s="52">
        <v>23057.201670000002</v>
      </c>
      <c r="M96" s="53">
        <v>22555.332910000001</v>
      </c>
      <c r="N96" s="54">
        <v>21933.170699999999</v>
      </c>
      <c r="O96" s="55">
        <v>22651.7564251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26.827682093986539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1876.2645499999999</v>
      </c>
      <c r="M97" s="65">
        <v>-501.8687600000012</v>
      </c>
      <c r="N97" s="66">
        <v>-622.16221000000223</v>
      </c>
      <c r="O97" s="67">
        <v>-718.58572510000158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8.8582697704548075E-2</v>
      </c>
      <c r="M98" s="72">
        <v>0.97823375242222088</v>
      </c>
      <c r="N98" s="73">
        <v>0.97241618146437714</v>
      </c>
      <c r="O98" s="74">
        <v>0.96827682093986545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92.172317906013461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{AD7CD52F-3FD0-4E13-89D7-2E8F1C2D7555}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{8D6260B4-FCED-45B9-9103-D63E99C56773}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{2F137E11-73EA-4E56-836A-A67CC6550D25}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{9883B660-A7F8-4E28-8A5E-A760F1F4CC18}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{1DA8775C-212B-4E2D-B317-62C9DCAA83FC}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{50213040-E9D2-4476-B4BB-3F70EA933A7B}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{1D634BD1-2A8D-4BE7-8856-ECC30E9FA637}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{56536BEE-9872-4253-B545-D2E35FFF6C9B}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{F057643B-EEF8-4362-A156-B7009CDA6E02}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{8E4432E4-8C3A-42FA-A311-2C22580BB78B}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{99A767E1-8DC9-413D-B6BC-EBBB500A0A01}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{9D2E878A-BB3C-4031-AE2D-0324724C3175}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7CD52F-3FD0-4E13-89D7-2E8F1C2D75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D6260B4-FCED-45B9-9103-D63E99C5677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F137E11-73EA-4E56-836A-A67CC6550D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883B660-A7F8-4E28-8A5E-A760F1F4CC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DA8775C-212B-4E2D-B317-62C9DCAA83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0213040-E9D2-4476-B4BB-3F70EA933A7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D634BD1-2A8D-4BE7-8856-ECC30E9FA6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6536BEE-9872-4253-B545-D2E35FFF6C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057643B-EEF8-4362-A156-B7009CDA6E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E4432E4-8C3A-42FA-A311-2C22580BB7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9A767E1-8DC9-413D-B6BC-EBBB500A0A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D2E878A-BB3C-4031-AE2D-0324724C31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1A7BA81-A988-46BE-983E-453A0B8AC2E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32EF629-E1BB-40DB-9039-206D5A04DA3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43145719.890000001</v>
      </c>
      <c r="R33" s="154">
        <v>43563749.409999996</v>
      </c>
      <c r="S33" s="154">
        <v>45327594.700000003</v>
      </c>
      <c r="T33" s="154">
        <v>47620765.725199997</v>
      </c>
      <c r="U33" s="27"/>
      <c r="V33" s="154">
        <v>1763845.2900000066</v>
      </c>
      <c r="W33" s="156">
        <v>1.040488831055371</v>
      </c>
      <c r="X33" s="27"/>
      <c r="Y33" s="154">
        <v>-2293171.0251999944</v>
      </c>
      <c r="Z33" s="156">
        <v>0.95184514590897285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23306178.68</v>
      </c>
      <c r="R36" s="163">
        <v>22772412.370000001</v>
      </c>
      <c r="S36" s="163">
        <v>22234427.07</v>
      </c>
      <c r="T36" s="164">
        <v>22866957.781500001</v>
      </c>
      <c r="U36" s="59"/>
      <c r="V36" s="162">
        <v>-537985.30000000075</v>
      </c>
      <c r="W36" s="165">
        <v>0.97637556832982997</v>
      </c>
      <c r="X36" s="59"/>
      <c r="Y36" s="162">
        <v>-632530.71150000021</v>
      </c>
      <c r="Z36" s="165">
        <v>0.97233865923294205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19253.46</v>
      </c>
      <c r="R37" s="170">
        <v>17747.259999999998</v>
      </c>
      <c r="S37" s="170">
        <v>24599.37</v>
      </c>
      <c r="T37" s="171">
        <v>24599.37</v>
      </c>
      <c r="U37" s="59"/>
      <c r="V37" s="169">
        <v>6852.1100000000006</v>
      </c>
      <c r="W37" s="172">
        <v>1.3860939660544784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23057201.670000002</v>
      </c>
      <c r="R39" s="170">
        <v>22555332.91</v>
      </c>
      <c r="S39" s="170">
        <v>21933170.699999999</v>
      </c>
      <c r="T39" s="171">
        <v>22651756.425099999</v>
      </c>
      <c r="U39" s="59"/>
      <c r="V39" s="169">
        <v>-622162.21000000089</v>
      </c>
      <c r="W39" s="172">
        <v>0.97241618146437725</v>
      </c>
      <c r="X39" s="59"/>
      <c r="Y39" s="169">
        <v>-718585.72509999946</v>
      </c>
      <c r="Z39" s="172">
        <v>0.96827682093986545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214262.41</v>
      </c>
      <c r="R41" s="170">
        <v>185659.49</v>
      </c>
      <c r="S41" s="170">
        <v>214158.99</v>
      </c>
      <c r="T41" s="171">
        <v>197320.21059999999</v>
      </c>
      <c r="U41" s="59"/>
      <c r="V41" s="169">
        <v>28499.5</v>
      </c>
      <c r="W41" s="172">
        <v>1.1535041381402049</v>
      </c>
      <c r="X41" s="59"/>
      <c r="Y41" s="169">
        <v>16838.779399999999</v>
      </c>
      <c r="Z41" s="172">
        <v>1.0853373273259623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651</v>
      </c>
      <c r="R42" s="170">
        <v>499</v>
      </c>
      <c r="S42" s="170">
        <v>169</v>
      </c>
      <c r="T42" s="171">
        <v>0</v>
      </c>
      <c r="U42" s="59"/>
      <c r="V42" s="169">
        <v>-330</v>
      </c>
      <c r="W42" s="172">
        <v>0.33867735470941884</v>
      </c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14810.14</v>
      </c>
      <c r="R43" s="170">
        <v>13173.71</v>
      </c>
      <c r="S43" s="170">
        <v>62329.01</v>
      </c>
      <c r="T43" s="171">
        <v>0</v>
      </c>
      <c r="U43" s="59"/>
      <c r="V43" s="169">
        <v>49155.3</v>
      </c>
      <c r="W43" s="172">
        <v>4.7313179051307497</v>
      </c>
      <c r="X43" s="59"/>
      <c r="Y43" s="169"/>
      <c r="Z43" s="172"/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1.2300000004470348</v>
      </c>
      <c r="R44" s="170">
        <v>264.68999999761581</v>
      </c>
      <c r="S44" s="170">
        <v>264.21999999880791</v>
      </c>
      <c r="T44" s="171">
        <v>0</v>
      </c>
      <c r="U44" s="59"/>
      <c r="V44" s="169">
        <v>-0.4699999988079071</v>
      </c>
      <c r="W44" s="172">
        <v>0.9982243379092065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731490.42</v>
      </c>
      <c r="R45" s="178">
        <v>1036710.58</v>
      </c>
      <c r="S45" s="178">
        <v>839927.28</v>
      </c>
      <c r="T45" s="179">
        <v>900284.1716</v>
      </c>
      <c r="U45" s="59"/>
      <c r="V45" s="177">
        <v>-196783.29999999993</v>
      </c>
      <c r="W45" s="180">
        <v>0.81018492162007261</v>
      </c>
      <c r="X45" s="59"/>
      <c r="Y45" s="177">
        <v>-60356.891599999974</v>
      </c>
      <c r="Z45" s="180">
        <v>0.93295795538342885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181044.66999999993</v>
      </c>
      <c r="R46" s="170">
        <v>286780.59999999998</v>
      </c>
      <c r="S46" s="170">
        <v>177596.11</v>
      </c>
      <c r="T46" s="171">
        <v>301915.71519999998</v>
      </c>
      <c r="U46" s="59"/>
      <c r="V46" s="169">
        <v>-109184.48999999999</v>
      </c>
      <c r="W46" s="172">
        <v>0.61927518807060167</v>
      </c>
      <c r="X46" s="59"/>
      <c r="Y46" s="169">
        <v>-124319.60519999999</v>
      </c>
      <c r="Z46" s="172">
        <v>0.58823075798606195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439241</v>
      </c>
      <c r="R47" s="178">
        <v>520220</v>
      </c>
      <c r="S47" s="178">
        <v>490481</v>
      </c>
      <c r="T47" s="179">
        <v>507807.5441</v>
      </c>
      <c r="U47" s="59"/>
      <c r="V47" s="177">
        <v>-29739</v>
      </c>
      <c r="W47" s="180">
        <v>0.94283380108415671</v>
      </c>
      <c r="X47" s="59"/>
      <c r="Y47" s="177">
        <v>-17326.544099999999</v>
      </c>
      <c r="Z47" s="180">
        <v>0.96587970324326655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16701817.83</v>
      </c>
      <c r="R48" s="185">
        <v>17688124.16</v>
      </c>
      <c r="S48" s="185">
        <v>19999389.550000001</v>
      </c>
      <c r="T48" s="186">
        <v>21602443.746800002</v>
      </c>
      <c r="U48" s="59"/>
      <c r="V48" s="184">
        <v>2311265.3900000006</v>
      </c>
      <c r="W48" s="187">
        <v>1.1306676371724429</v>
      </c>
      <c r="X48" s="59"/>
      <c r="Y48" s="184">
        <v>-1603054.196800001</v>
      </c>
      <c r="Z48" s="187">
        <v>0.92579292344934527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93372135.909999996</v>
      </c>
      <c r="R55" s="154">
        <v>97598859.709999993</v>
      </c>
      <c r="S55" s="154">
        <v>110563086.68000001</v>
      </c>
      <c r="T55" s="154">
        <v>837242.88029999996</v>
      </c>
      <c r="U55" s="27"/>
      <c r="V55" s="154">
        <v>12964226.970000014</v>
      </c>
      <c r="W55" s="156">
        <v>1.1328317462777866</v>
      </c>
      <c r="X55" s="27"/>
      <c r="Y55" s="154">
        <v>109725843.79970001</v>
      </c>
      <c r="Z55" s="156">
        <v>132.05616826551355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92252387.019999996</v>
      </c>
      <c r="R58" s="218">
        <v>96676368.260000005</v>
      </c>
      <c r="S58" s="219">
        <v>107615567.15000001</v>
      </c>
      <c r="T58" s="220">
        <v>0</v>
      </c>
      <c r="U58" s="59"/>
      <c r="V58" s="217">
        <v>10939198.890000001</v>
      </c>
      <c r="W58" s="221">
        <v>1.1131527702879807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1060498.79</v>
      </c>
      <c r="R59" s="205">
        <v>857991.44</v>
      </c>
      <c r="S59" s="206">
        <v>903837.2</v>
      </c>
      <c r="T59" s="207">
        <v>837242.88029999996</v>
      </c>
      <c r="U59" s="59"/>
      <c r="V59" s="204">
        <v>45845.760000000009</v>
      </c>
      <c r="W59" s="208">
        <v>1.0534338198059412</v>
      </c>
      <c r="X59" s="59"/>
      <c r="Y59" s="204">
        <v>66594.319699999993</v>
      </c>
      <c r="Z59" s="208">
        <v>1.0795400250834477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69067258</v>
      </c>
      <c r="R65" s="195">
        <v>68129430</v>
      </c>
      <c r="S65" s="196">
        <v>59185593</v>
      </c>
      <c r="T65" s="197"/>
      <c r="U65" s="239"/>
      <c r="V65" s="194">
        <v>-8943837</v>
      </c>
      <c r="W65" s="240">
        <v>0.86872285589355436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121408</v>
      </c>
      <c r="R66" s="245">
        <v>123189</v>
      </c>
      <c r="S66" s="246">
        <v>119072</v>
      </c>
      <c r="T66" s="247"/>
      <c r="U66" s="239"/>
      <c r="V66" s="244">
        <v>-4117</v>
      </c>
      <c r="W66" s="248">
        <v>0.96657980826210133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49880315.270000003</v>
      </c>
      <c r="R68" s="245">
        <v>49243479.240000099</v>
      </c>
      <c r="S68" s="246">
        <v>42856893.039999999</v>
      </c>
      <c r="T68" s="247"/>
      <c r="U68" s="239"/>
      <c r="V68" s="244">
        <v>-6386586.2000000998</v>
      </c>
      <c r="W68" s="248">
        <v>0.87030595119257281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14515</v>
      </c>
      <c r="R69" s="245">
        <v>14189</v>
      </c>
      <c r="S69" s="246">
        <v>12772</v>
      </c>
      <c r="T69" s="247"/>
      <c r="U69" s="239"/>
      <c r="V69" s="244">
        <v>-1417</v>
      </c>
      <c r="W69" s="248">
        <v>0.90013390654732539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11932</v>
      </c>
      <c r="R70" s="256">
        <v>11503</v>
      </c>
      <c r="S70" s="257">
        <v>10435</v>
      </c>
      <c r="T70" s="258"/>
      <c r="U70" s="239"/>
      <c r="V70" s="255">
        <v>-1068</v>
      </c>
      <c r="W70" s="259">
        <v>0.9071546553073111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10732</v>
      </c>
      <c r="R71" s="245">
        <v>10339</v>
      </c>
      <c r="S71" s="246">
        <v>9368</v>
      </c>
      <c r="T71" s="247"/>
      <c r="U71" s="239"/>
      <c r="V71" s="244">
        <v>-971</v>
      </c>
      <c r="W71" s="248">
        <v>0.90608376051842543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9241</v>
      </c>
      <c r="R72" s="256">
        <v>8812</v>
      </c>
      <c r="S72" s="257">
        <v>8089</v>
      </c>
      <c r="T72" s="258"/>
      <c r="U72" s="239"/>
      <c r="V72" s="255">
        <v>-723</v>
      </c>
      <c r="W72" s="259">
        <v>0.91795279164775312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85650692</v>
      </c>
      <c r="R79" s="302">
        <v>87103556</v>
      </c>
      <c r="S79" s="303">
        <v>72718917</v>
      </c>
      <c r="T79" s="304"/>
      <c r="U79" s="239"/>
      <c r="V79" s="301">
        <v>-14384639</v>
      </c>
      <c r="W79" s="305">
        <v>0.83485589268020244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16378617</v>
      </c>
      <c r="R80" s="286">
        <v>17875599</v>
      </c>
      <c r="S80" s="286">
        <v>13533362</v>
      </c>
      <c r="T80" s="287"/>
      <c r="U80" s="135"/>
      <c r="V80" s="285">
        <v>-4342237</v>
      </c>
      <c r="W80" s="288">
        <v>0.75708579052371894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54943395</v>
      </c>
      <c r="R81" s="286">
        <v>58479975</v>
      </c>
      <c r="S81" s="286">
        <v>49229803</v>
      </c>
      <c r="T81" s="287"/>
      <c r="U81" s="135"/>
      <c r="V81" s="306">
        <v>-9250172</v>
      </c>
      <c r="W81" s="307">
        <v>0.84182325659338941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14328680</v>
      </c>
      <c r="R82" s="312">
        <v>10747982</v>
      </c>
      <c r="S82" s="312">
        <v>9955752</v>
      </c>
      <c r="T82" s="313"/>
      <c r="U82" s="135"/>
      <c r="V82" s="314">
        <v>-792230</v>
      </c>
      <c r="W82" s="315">
        <v>0.9262903492022968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85056322</v>
      </c>
      <c r="R91" s="195">
        <v>85258490</v>
      </c>
      <c r="S91" s="196">
        <v>72339963</v>
      </c>
      <c r="T91" s="197"/>
      <c r="U91" s="239"/>
      <c r="V91" s="194">
        <v>-12918527</v>
      </c>
      <c r="W91" s="240">
        <v>0.84847811637292658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144354</v>
      </c>
      <c r="R92" s="342">
        <v>146524</v>
      </c>
      <c r="S92" s="343">
        <v>140970</v>
      </c>
      <c r="T92" s="344"/>
      <c r="U92" s="239"/>
      <c r="V92" s="337">
        <v>-5554</v>
      </c>
      <c r="W92" s="345">
        <v>0.96209494690289643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69795483.261632204</v>
      </c>
      <c r="R147" s="91">
        <v>94862629.629999995</v>
      </c>
      <c r="S147" s="91">
        <v>104040067.28</v>
      </c>
      <c r="T147" s="91">
        <v>795551.11780000001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-43145719.890000001</v>
      </c>
      <c r="R148" s="91">
        <v>-43563749.409999996</v>
      </c>
      <c r="S148" s="91">
        <v>-45327594.700000003</v>
      </c>
      <c r="T148" s="91">
        <v>-47620765.725199997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-16701817.83</v>
      </c>
      <c r="R150" s="91">
        <v>-17688124.16</v>
      </c>
      <c r="S150" s="91">
        <v>-19999389.550000001</v>
      </c>
      <c r="T150" s="91">
        <v>-21602443.746800002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-23306179.91</v>
      </c>
      <c r="R151" s="91">
        <v>-22772677.059999999</v>
      </c>
      <c r="S151" s="91">
        <v>-22234691.289999999</v>
      </c>
      <c r="T151" s="91">
        <v>-22866957.781500001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85650692</v>
      </c>
      <c r="R152" s="91">
        <v>87103556</v>
      </c>
      <c r="S152" s="91">
        <v>72718917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0.5037404705381715</v>
      </c>
      <c r="R154" s="502">
        <v>0.50013743882052297</v>
      </c>
      <c r="S154" s="503">
        <v>0.62332604183310381</v>
      </c>
      <c r="T154" s="504"/>
      <c r="U154" s="505"/>
      <c r="V154" s="501">
        <v>0.12318860301258083</v>
      </c>
      <c r="W154" s="506">
        <v>1.2463095010505456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0.61817352461427766</v>
      </c>
      <c r="R155" s="510">
        <v>0.45922983138792417</v>
      </c>
      <c r="S155" s="511">
        <v>0.43567440780301658</v>
      </c>
      <c r="T155" s="512"/>
      <c r="U155" s="505"/>
      <c r="V155" s="509">
        <v>-2.3555423584907587E-2</v>
      </c>
      <c r="W155" s="513">
        <v>0.94870667806201447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0.23929654254835256</v>
      </c>
      <c r="R156" s="510">
        <v>0.18646040310067674</v>
      </c>
      <c r="S156" s="511">
        <v>0.19222776448400622</v>
      </c>
      <c r="T156" s="512"/>
      <c r="U156" s="505"/>
      <c r="V156" s="509">
        <v>5.7673613833294779E-3</v>
      </c>
      <c r="W156" s="513">
        <v>1.0309307568117585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0.33392103358086228</v>
      </c>
      <c r="R157" s="521">
        <v>0.24005951710196125</v>
      </c>
      <c r="S157" s="522">
        <v>0.21371277308155157</v>
      </c>
      <c r="T157" s="523"/>
      <c r="U157" s="505"/>
      <c r="V157" s="520">
        <v>-2.6346744020409679E-2</v>
      </c>
      <c r="W157" s="305">
        <v>0.89024911680873142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38932.132674533314</v>
      </c>
      <c r="R158" s="418">
        <v>41477.883780091892</v>
      </c>
      <c r="S158" s="524">
        <v>34628.055689714303</v>
      </c>
      <c r="T158" s="419"/>
      <c r="U158" s="505"/>
      <c r="V158" s="417">
        <v>-6849.8280903775885</v>
      </c>
      <c r="W158" s="506">
        <v>0.83485589268020233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31725.219621401706</v>
      </c>
      <c r="R160" s="528">
        <v>45172.680744136793</v>
      </c>
      <c r="S160" s="529">
        <v>49542.889145797686</v>
      </c>
      <c r="T160" s="530"/>
      <c r="U160" s="505"/>
      <c r="V160" s="514">
        <v>4370.2084016608933</v>
      </c>
      <c r="W160" s="513">
        <v>1.0967444997655609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31.15</v>
      </c>
      <c r="P182" s="135"/>
      <c r="Q182" s="580">
        <v>29.100000001490098</v>
      </c>
      <c r="R182" s="580">
        <v>31.3500000089407</v>
      </c>
      <c r="S182" s="581">
        <v>31.449999980628501</v>
      </c>
      <c r="T182" s="582">
        <v>31.350000053644202</v>
      </c>
      <c r="U182" s="239"/>
      <c r="V182" s="581">
        <v>9.9999971687800837E-2</v>
      </c>
      <c r="W182" s="583">
        <v>1.0031897917594668</v>
      </c>
      <c r="X182" s="239"/>
      <c r="Y182" s="581">
        <v>9.9999926984299492E-2</v>
      </c>
      <c r="Z182" s="583">
        <v>1.0031897903289693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2.4</v>
      </c>
      <c r="P183" s="239"/>
      <c r="Q183" s="587">
        <v>2.20000000298023</v>
      </c>
      <c r="R183" s="587">
        <v>2.1000000014901201</v>
      </c>
      <c r="S183" s="588">
        <v>2.1000000014901201</v>
      </c>
      <c r="T183" s="589">
        <v>2.1000000014901201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2.4</v>
      </c>
      <c r="P186" s="135"/>
      <c r="Q186" s="592">
        <v>2.20000000298023</v>
      </c>
      <c r="R186" s="592">
        <v>2.1000000014901201</v>
      </c>
      <c r="S186" s="593">
        <v>2.1000000014901201</v>
      </c>
      <c r="T186" s="594">
        <v>2.1000000014901201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</v>
      </c>
      <c r="P187" s="239"/>
      <c r="Q187" s="599">
        <v>1</v>
      </c>
      <c r="R187" s="600">
        <v>1</v>
      </c>
      <c r="S187" s="600">
        <v>1</v>
      </c>
      <c r="T187" s="601">
        <v>1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16.5</v>
      </c>
      <c r="P188" s="135"/>
      <c r="Q188" s="603">
        <v>16.6500000059605</v>
      </c>
      <c r="R188" s="604">
        <v>16.2000000029802</v>
      </c>
      <c r="S188" s="604">
        <v>16</v>
      </c>
      <c r="T188" s="605">
        <v>16</v>
      </c>
      <c r="U188" s="135"/>
      <c r="V188" s="603">
        <v>-0.20000000298020026</v>
      </c>
      <c r="W188" s="248">
        <v>0.98765432080596249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</v>
      </c>
      <c r="P189" s="135"/>
      <c r="Q189" s="603">
        <v>0.70000000298023202</v>
      </c>
      <c r="R189" s="604">
        <v>1</v>
      </c>
      <c r="S189" s="604">
        <v>1</v>
      </c>
      <c r="T189" s="605">
        <v>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10.25</v>
      </c>
      <c r="P191" s="135"/>
      <c r="Q191" s="612">
        <v>8.5499999895691374</v>
      </c>
      <c r="R191" s="612">
        <v>11.05000000447038</v>
      </c>
      <c r="S191" s="613">
        <v>11.349999979138381</v>
      </c>
      <c r="T191" s="614">
        <v>11.250000052154082</v>
      </c>
      <c r="U191" s="135"/>
      <c r="V191" s="603">
        <v>0.2999999746680011</v>
      </c>
      <c r="W191" s="248">
        <v>1.0271493189634961</v>
      </c>
      <c r="X191" s="135"/>
      <c r="Y191" s="603">
        <v>9.9999926984299492E-2</v>
      </c>
      <c r="Z191" s="248">
        <v>1.0088888823573963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513E7F1-FA1F-4A7D-B34A-FCCF784563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0F57FBE-0190-4601-8597-DB76CCF0C3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68400CA-2B5F-433D-9ED9-51884C487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D220679-D19B-4336-9FCD-CA5EABB22B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E70EFE5-B7B2-4D4F-B5AA-C1BBDEC3C3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71BF26E-1307-4625-A178-CE43CD417C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7378AFD-759A-4E5A-B68C-02E66BBA00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DFFD752-7A09-41EC-943E-13CF22AFEF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DD51970-51C0-41A4-93B5-7F227236AC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8C8F025-AB19-48CE-B652-704A34D5E7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3299342-A0E8-42C9-B2A1-683C0BA445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D4E770F-8064-46A5-9A1F-475D44DDB0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F1396E5-7AD0-41D8-BC69-27F90F9E95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EEE65C8-9125-4431-92DA-F71F9755B8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E9C7A51-1472-46E3-82A6-F076FB5CAD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7EE1916-834E-4B7E-A850-29E029D1AB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489EC47-D050-4FB6-8864-AB6F070828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CDA44E2-7A78-4B9E-885A-3EFB319349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4C8DB79-F5FB-4C08-A7FF-0E7582D8DA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A921598-25E3-48D9-8932-13B0B8AF96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1CD045D-0378-4974-B58E-C97790B98F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4EAF62C-8491-40A6-A36C-7D1E58EA00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2395FDB-6C1D-41B9-9B2B-865E60578B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667AEE8-559E-42B7-8572-CEB52A90BA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9347F40-DBFA-4694-8717-D814525F02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72280C8-AD8D-4B02-830E-9FDA5D6396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E91DBC1-CD5E-4FC0-942C-6CED4F2716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67A3325-C69C-4529-A6C1-2D658DD278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2020-12-08T12:51:04Z</dcterms:created>
  <dcterms:modified xsi:type="dcterms:W3CDTF">2020-12-08T12:51:08Z</dcterms:modified>
</cp:coreProperties>
</file>