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<sst xmlns="http://schemas.openxmlformats.org/spreadsheetml/2006/main" count="810" uniqueCount="438">
  <si>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</si>
  <si>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</si>
  <si>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</si>
  <si>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</si>
  <si>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</si>
  <si>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</si>
  <si>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</si>
  <si>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</si>
  <si>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</si>
  <si>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</si>
  <si>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</si>
  <si>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</si>
  <si>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</si>
  <si>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</si>
  <si>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</si>
  <si>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</si>
  <si>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</si>
  <si>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</si>
  <si>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</si>
  <si>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</si>
  <si>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</si>
  <si>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</si>
  <si>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</si>
  <si>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</si>
  <si>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</si>
  <si>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</si>
  <si>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</si>
  <si>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</si>
  <si>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</si>
  <si>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</si>
  <si>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</si>
  <si>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</si>
  <si>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</si>
  <si>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</si>
  <si>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</si>
  <si>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</si>
  <si>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</si>
  <si>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</si>
  <si>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</si>
  <si>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</si>
  <si>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</si>
  <si>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</si>
  <si>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</si>
  <si>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</si>
  <si>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</si>
  <si>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</si>
  <si>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</si>
  <si>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</si>
  <si>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</si>
  <si>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</si>
  <si>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</si>
  <si>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</si>
  <si>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</si>
  <si>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</si>
  <si>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</si>
  <si>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</si>
  <si>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</si>
  <si>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</si>
  <si>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</si>
  <si>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</si>
  <si>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</si>
  <si>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</si>
  <si>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</si>
  <si>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</si>
  <si>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</si>
  <si>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</si>
  <si>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</si>
  <si>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</si>
  <si>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</si>
  <si>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</si>
  <si>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</si>
  <si>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</si>
  <si>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</si>
  <si>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</si>
  <si>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</si>
  <si>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</si>
  <si>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</si>
  <si>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</si>
  <si>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</si>
  <si>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</si>
  <si>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</si>
  <si>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</si>
  <si>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</si>
  <si>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</si>
  <si>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</si>
  <si>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</si>
  <si>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</si>
  <si>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</si>
  <si>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</si>
  <si>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</si>
  <si>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</si>
  <si>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</si>
  <si>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</si>
  <si>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</si>
  <si>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</si>
  <si>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</si>
  <si>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</si>
  <si>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</si>
  <si>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</si>
  <si>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</si>
  <si>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</si>
  <si>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</si>
  <si>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</si>
  <si>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</si>
  <si>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</si>
  <si>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</si>
  <si>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</si>
  <si>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</si>
  <si>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</si>
  <si>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</si>
  <si>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</si>
  <si>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</si>
  <si>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</si>
  <si>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</si>
  <si>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</si>
  <si>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</si>
  <si>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</si>
  <si>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</si>
  <si>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</si>
  <si>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</si>
  <si>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</si>
  <si>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</si>
  <si>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</si>
  <si>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</si>
  <si>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</si>
  <si>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</si>
  <si>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</si>
  <si>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</si>
  <si>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</si>
  <si>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</si>
  <si>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</si>
  <si>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</si>
  <si>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</si>
  <si>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</si>
  <si>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</si>
  <si>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</si>
  <si>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</si>
  <si>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</si>
  <si>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</si>
  <si>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</si>
  <si>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</si>
  <si>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</si>
  <si>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</si>
  <si>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</si>
  <si>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</si>
  <si>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</si>
  <si>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</si>
  <si>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</si>
  <si>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</si>
  <si>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</si>
  <si>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</si>
  <si>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</si>
  <si>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</si>
  <si>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</si>
  <si>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</si>
  <si>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</si>
  <si>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</si>
  <si>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</si>
  <si>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</si>
  <si>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</si>
  <si>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</si>
  <si>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</si>
  <si>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</si>
  <si>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</si>
  <si>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</si>
  <si>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</si>
  <si>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</si>
  <si>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</si>
  <si>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</si>
  <si>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</si>
  <si>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</si>
  <si>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</si>
  <si>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</si>
  <si>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</si>
  <si>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</si>
  <si>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</si>
  <si>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</si>
  <si>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</si>
  <si>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</si>
  <si>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</si>
  <si>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</si>
  <si>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</si>
  <si>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</si>
  <si>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</si>
  <si>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</si>
  <si>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</si>
  <si>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</si>
  <si>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</si>
  <si>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</si>
  <si>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</si>
  <si>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</si>
  <si>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</si>
  <si>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</si>
  <si>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</si>
  <si>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</si>
  <si>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</si>
  <si>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</si>
  <si>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</si>
  <si>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</si>
  <si>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</si>
  <si>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</si>
  <si>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</si>
  <si>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</si>
  <si>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</si>
  <si>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</si>
  <si>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</si>
  <si>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</si>
  <si>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</si>
  <si>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</si>
  <si>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</si>
  <si>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</si>
  <si>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</si>
  <si>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</si>
  <si>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</si>
  <si>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</si>
  <si>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</si>
  <si>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</si>
  <si>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</si>
  <si>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</si>
  <si>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</si>
  <si>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</si>
  <si>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</si>
  <si>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</si>
  <si>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</si>
  <si>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</si>
  <si>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</si>
  <si>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</si>
  <si>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</si>
  <si>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</si>
  <si>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</si>
  <si>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</si>
  <si>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</si>
  <si>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</si>
  <si>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</si>
  <si>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</si>
  <si>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</si>
  <si>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</si>
  <si>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</si>
  <si>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</si>
  <si>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</si>
  <si>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</si>
  <si>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</si>
  <si>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</si>
  <si>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</si>
  <si>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</si>
  <si>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</si>
  <si>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</si>
  <si>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</si>
  <si>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</si>
  <si>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</si>
  <si>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</si>
  <si>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</si>
  <si>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</si>
  <si>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</si>
  <si>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</si>
  <si>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</si>
  <si>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</si>
  <si>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</si>
  <si>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</si>
  <si>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</si>
  <si>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</si>
  <si>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</si>
  <si>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</si>
  <si>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</si>
  <si>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</si>
  <si>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</si>
  <si>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</si>
  <si>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</si>
  <si>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</si>
  <si>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</si>
  <si>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</si>
  <si>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</si>
  <si>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</si>
  <si>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</si>
  <si>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</si>
  <si>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</si>
  <si>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</si>
  <si>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</si>
  <si>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</si>
  <si>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</si>
  <si>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</si>
  <si>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</si>
  <si>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</si>
  <si>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</si>
  <si>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</si>
  <si>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</si>
  <si>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</si>
  <si>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</si>
  <si>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</si>
  <si>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</si>
  <si>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</si>
  <si>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</si>
  <si>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</si>
  <si>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</si>
  <si>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</si>
  <si>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</si>
  <si>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</si>
  <si>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</si>
  <si>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</si>
  <si>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</si>
  <si>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</si>
  <si>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</si>
  <si>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</si>
  <si>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</si>
  <si>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</si>
  <si>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</si>
  <si>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</si>
  <si>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</si>
  <si>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</si>
  <si>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</si>
  <si>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</si>
  <si>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</si>
  <si>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</si>
  <si>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</si>
  <si>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</si>
  <si>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</si>
  <si>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</si>
  <si>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</si>
  <si>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</si>
  <si>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</si>
  <si>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</si>
  <si>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</si>
  <si>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</si>
  <si>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</si>
  <si>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</si>
  <si>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</si>
  <si>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</si>
  <si>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</si>
  <si>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</si>
  <si>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</si>
  <si>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</si>
  <si>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</si>
  <si>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</si>
  <si>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</si>
  <si>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</si>
  <si>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</si>
  <si>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</si>
  <si>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</si>
  <si>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</si>
  <si>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</si>
  <si>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</si>
  <si>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</si>
  <si>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</si>
  <si>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</si>
  <si>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</si>
  <si>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</si>
  <si>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</si>
  <si>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</si>
  <si>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</si>
  <si>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</si>
  <si>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</si>
  <si>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</si>
  <si>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</si>
  <si>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</si>
  <si>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</si>
  <si>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</si>
  <si>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</si>
  <si>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</si>
  <si>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</si>
  <si>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</si>
  <si>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</si>
  <si>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</si>
  <si>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</si>
  <si>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</si>
  <si>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</si>
  <si>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 xml:space="preserve">Centrální operační sály 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</si>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</sst>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34.954700567531518</c:v>
                </c:pt>
                <c:pt idx="1">
                  <c:v>1</c:v>
                </c:pt>
                <c:pt idx="2" formatCode="0">
                  <c:v>84.045299432468482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3.3714602051695266</c:v>
                </c:pt>
                <c:pt idx="1">
                  <c:v>1</c:v>
                </c:pt>
                <c:pt idx="2" formatCode="0">
                  <c:v>115.62853979483047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360.69761999999997</v>
      </c>
      <c r="K89" s="51">
        <v>362.90191999999996</v>
      </c>
      <c r="L89" s="52">
        <v>445.79831000000001</v>
      </c>
      <c r="M89" s="53">
        <v>386.81112000000002</v>
      </c>
      <c r="N89" s="54">
        <v>545.21834999999999</v>
      </c>
      <c r="O89" s="55">
        <v>519.47968700000001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34.954700567531518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2.2042999999999893</v>
      </c>
      <c r="L90" s="64">
        <v>82.896390000000054</v>
      </c>
      <c r="M90" s="65">
        <v>-58.987189999999998</v>
      </c>
      <c r="N90" s="66">
        <v>158.40722999999997</v>
      </c>
      <c r="O90" s="67">
        <v>25.738662999999974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6.1112130432132705E-3</v>
      </c>
      <c r="L91" s="71">
        <v>0.2284264299290566</v>
      </c>
      <c r="M91" s="72">
        <v>0.86768188959711401</v>
      </c>
      <c r="N91" s="73">
        <v>1.4095208793376983</v>
      </c>
      <c r="O91" s="74">
        <v>1.0495470056753151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84.045299432468482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5057.2527900000005</v>
      </c>
      <c r="K96" s="51">
        <v>4413.4756500000003</v>
      </c>
      <c r="L96" s="52">
        <v>4698.7260500000002</v>
      </c>
      <c r="M96" s="53">
        <v>4204.4771200000005</v>
      </c>
      <c r="N96" s="54">
        <v>2887.7144900000003</v>
      </c>
      <c r="O96" s="55">
        <v>3935.7462451000001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3.3714602051695266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-643.77714000000014</v>
      </c>
      <c r="L97" s="64">
        <v>285.2503999999999</v>
      </c>
      <c r="M97" s="65">
        <v>-494.24892999999975</v>
      </c>
      <c r="N97" s="66">
        <v>-1316.7626300000002</v>
      </c>
      <c r="O97" s="67">
        <v>-1048.0317550999998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-0.12729779719000367</v>
      </c>
      <c r="L98" s="71">
        <v>6.4631692258231954E-2</v>
      </c>
      <c r="M98" s="72">
        <v>0.89481214168678769</v>
      </c>
      <c r="N98" s="73">
        <v>0.68681893314714959</v>
      </c>
      <c r="O98" s="74">
        <v>0.73371460205169525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115.62853979483047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{36806C4D-D6B9-44E9-BB11-608E2DA1694C}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{1A24321B-7B1F-4AD9-84F5-A017B02B8243}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{3CD6E6AE-FD35-4731-92B5-A6C07E6B8316}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{B411B92A-6834-4824-A1FA-FF62A46D5D09}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{3FFA3B56-E61B-4B79-93E9-1B18F3F7F12D}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{4060E150-1071-4071-8E3C-504AC4F05439}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{D94630CE-BD0D-4F82-8BEA-01CF4626C2F2}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{73797AB9-FC98-437D-B6B1-EBDCCE17334F}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{9C2ECB45-119C-4807-8A2D-F8C36CFC38F4}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{8530FFC5-16AA-4824-88A0-1FD30B0E0D74}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{3B705BB3-D0FC-4E45-B722-18641BFE1D93}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{88EFDB4A-7C2B-4866-B29A-280180F49C42}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806C4D-D6B9-44E9-BB11-608E2DA169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A24321B-7B1F-4AD9-84F5-A017B02B824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CD6E6AE-FD35-4731-92B5-A6C07E6B83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411B92A-6834-4824-A1FA-FF62A46D5D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FFA3B56-E61B-4B79-93E9-1B18F3F7F1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060E150-1071-4071-8E3C-504AC4F0543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94630CE-BD0D-4F82-8BEA-01CF4626C2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3797AB9-FC98-437D-B6B1-EBDCCE1733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C2ECB45-119C-4807-8A2D-F8C36CFC38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530FFC5-16AA-4824-88A0-1FD30B0E0D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B705BB3-D0FC-4E45-B722-18641BFE1D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8EFDB4A-7C2B-4866-B29A-280180F49C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F34EA53-D046-456C-AB21-5FA42DDA41B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28BD4D6-8A94-4681-9D71-A49C928774C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39024073.82</v>
      </c>
      <c r="R33" s="158">
        <v>40237302.869999997</v>
      </c>
      <c r="S33" s="158">
        <v>41749877.07</v>
      </c>
      <c r="T33" s="158">
        <v>38812418.704499997</v>
      </c>
      <c r="U33" s="27"/>
      <c r="V33" s="158">
        <v>1512574.200000003</v>
      </c>
      <c r="W33" s="160">
        <v>1.0375913416683737</v>
      </c>
      <c r="X33" s="27"/>
      <c r="Y33" s="158">
        <v>2937458.3655000031</v>
      </c>
      <c r="Z33" s="160">
        <v>1.0756834658479923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8786326.1500000004</v>
      </c>
      <c r="R36" s="167">
        <v>8065975.8499999996</v>
      </c>
      <c r="S36" s="167">
        <v>6572633.5099999998</v>
      </c>
      <c r="T36" s="168">
        <v>7942006.0904000001</v>
      </c>
      <c r="U36" s="59"/>
      <c r="V36" s="166">
        <v>-1493342.3399999999</v>
      </c>
      <c r="W36" s="169">
        <v>0.8148590613496568</v>
      </c>
      <c r="X36" s="59"/>
      <c r="Y36" s="166">
        <v>-1369372.5804000003</v>
      </c>
      <c r="Z36" s="169">
        <v>0.82757850286022239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445798.31</v>
      </c>
      <c r="R37" s="174">
        <v>386811.12</v>
      </c>
      <c r="S37" s="174">
        <v>545218.35</v>
      </c>
      <c r="T37" s="175">
        <v>519479.68699999998</v>
      </c>
      <c r="U37" s="59"/>
      <c r="V37" s="173">
        <v>158407.22999999998</v>
      </c>
      <c r="W37" s="176">
        <v>1.4095208793376983</v>
      </c>
      <c r="X37" s="59"/>
      <c r="Y37" s="173">
        <v>25738.663</v>
      </c>
      <c r="Z37" s="176">
        <v>1.0495470056753153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4698726.05</v>
      </c>
      <c r="R39" s="174">
        <v>4204477.12</v>
      </c>
      <c r="S39" s="174">
        <v>2887714.49</v>
      </c>
      <c r="T39" s="175">
        <v>3935746.2450999999</v>
      </c>
      <c r="U39" s="59"/>
      <c r="V39" s="173">
        <v>-1316762.6299999999</v>
      </c>
      <c r="W39" s="176">
        <v>0.68681893314714959</v>
      </c>
      <c r="X39" s="59"/>
      <c r="Y39" s="173">
        <v>-1048031.7550999997</v>
      </c>
      <c r="Z39" s="176">
        <v>0.73371460205169525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284382.36</v>
      </c>
      <c r="R41" s="174">
        <v>312206.18</v>
      </c>
      <c r="S41" s="174">
        <v>330053.13</v>
      </c>
      <c r="T41" s="175">
        <v>298684.09759999998</v>
      </c>
      <c r="U41" s="59"/>
      <c r="V41" s="173">
        <v>17846.950000000012</v>
      </c>
      <c r="W41" s="176">
        <v>1.0571639869524685</v>
      </c>
      <c r="X41" s="59"/>
      <c r="Y41" s="173">
        <v>31369.032400000026</v>
      </c>
      <c r="Z41" s="176">
        <v>1.1050241129409228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205791.7</v>
      </c>
      <c r="R42" s="174">
        <v>214424.85</v>
      </c>
      <c r="S42" s="174">
        <v>6846.33</v>
      </c>
      <c r="T42" s="175">
        <v>186070.10550000001</v>
      </c>
      <c r="U42" s="59"/>
      <c r="V42" s="173">
        <v>-207578.52000000002</v>
      </c>
      <c r="W42" s="176">
        <v>3.1928808624560073E-2</v>
      </c>
      <c r="X42" s="59"/>
      <c r="Y42" s="173">
        <v>-179223.77550000002</v>
      </c>
      <c r="Z42" s="176">
        <v>3.6794357597652892E-2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3151627.73</v>
      </c>
      <c r="R43" s="174">
        <v>2948056.58</v>
      </c>
      <c r="S43" s="174">
        <v>2802801.21</v>
      </c>
      <c r="T43" s="175">
        <v>3002025.9552000002</v>
      </c>
      <c r="U43" s="59"/>
      <c r="V43" s="173">
        <v>-145255.37000000011</v>
      </c>
      <c r="W43" s="176">
        <v>0.95072843208457003</v>
      </c>
      <c r="X43" s="59"/>
      <c r="Y43" s="173">
        <v>-199224.74520000024</v>
      </c>
      <c r="Z43" s="176">
        <v>0.93363656804668516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13.379999998956919</v>
      </c>
      <c r="R44" s="174">
        <v>1.0200000004842877</v>
      </c>
      <c r="S44" s="174">
        <v>0.51999999023973942</v>
      </c>
      <c r="T44" s="175">
        <v>0</v>
      </c>
      <c r="U44" s="59"/>
      <c r="V44" s="173">
        <v>-0.50000001024454832</v>
      </c>
      <c r="W44" s="176">
        <v>0.5098039117576938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6339192.75</v>
      </c>
      <c r="R45" s="182">
        <v>9268829.9700000007</v>
      </c>
      <c r="S45" s="182">
        <v>7531575.4199999999</v>
      </c>
      <c r="T45" s="183">
        <v>5022969.8898999998</v>
      </c>
      <c r="U45" s="59"/>
      <c r="V45" s="181">
        <v>-1737254.5500000007</v>
      </c>
      <c r="W45" s="184">
        <v>0.81257024288686996</v>
      </c>
      <c r="X45" s="59"/>
      <c r="Y45" s="181">
        <v>2508605.5301000001</v>
      </c>
      <c r="Z45" s="184">
        <v>1.499426750525463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220533.25</v>
      </c>
      <c r="R46" s="174">
        <v>365787.94999999925</v>
      </c>
      <c r="S46" s="174">
        <v>40837.549999999814</v>
      </c>
      <c r="T46" s="175">
        <v>10927.486600000411</v>
      </c>
      <c r="U46" s="59"/>
      <c r="V46" s="173">
        <v>-324950.39999999944</v>
      </c>
      <c r="W46" s="176">
        <v>0.11164268806558526</v>
      </c>
      <c r="X46" s="59"/>
      <c r="Y46" s="173">
        <v>29910.063399999402</v>
      </c>
      <c r="Z46" s="176">
        <v>3.7371402496158885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1129811</v>
      </c>
      <c r="R47" s="182">
        <v>1076572</v>
      </c>
      <c r="S47" s="182">
        <v>1136716</v>
      </c>
      <c r="T47" s="183">
        <v>1167164.5349999999</v>
      </c>
      <c r="U47" s="59"/>
      <c r="V47" s="181">
        <v>60144</v>
      </c>
      <c r="W47" s="184">
        <v>1.0558662123852376</v>
      </c>
      <c r="X47" s="59"/>
      <c r="Y47" s="181">
        <v>-30448.534999999916</v>
      </c>
      <c r="Z47" s="184">
        <v>0.97391238845344119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15686435.539999999</v>
      </c>
      <c r="R48" s="189">
        <v>14337992.689999999</v>
      </c>
      <c r="S48" s="189">
        <v>19945038.649999999</v>
      </c>
      <c r="T48" s="190">
        <v>18288357.844599999</v>
      </c>
      <c r="U48" s="59"/>
      <c r="V48" s="188">
        <v>5607045.959999999</v>
      </c>
      <c r="W48" s="191">
        <v>1.3910621299110175</v>
      </c>
      <c r="X48" s="59"/>
      <c r="Y48" s="188">
        <v>1656680.805399999</v>
      </c>
      <c r="Z48" s="191">
        <v>1.0905866354692511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70385.899999999994</v>
      </c>
      <c r="R55" s="158">
        <v>64929.27</v>
      </c>
      <c r="S55" s="158">
        <v>4165041.67</v>
      </c>
      <c r="T55" s="158"/>
      <c r="U55" s="27"/>
      <c r="V55" s="158">
        <v>4100112.4</v>
      </c>
      <c r="W55" s="160">
        <v>64.147366357268453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29635.9</v>
      </c>
      <c r="R59" s="222">
        <v>44179.23</v>
      </c>
      <c r="S59" s="223">
        <v>75040.47</v>
      </c>
      <c r="T59" s="210">
        <v>0</v>
      </c>
      <c r="U59" s="59"/>
      <c r="V59" s="211">
        <v>30861.239999999998</v>
      </c>
      <c r="W59" s="212">
        <v>1.6985463531166114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0</v>
      </c>
      <c r="R91" s="353">
        <v>0</v>
      </c>
      <c r="S91" s="354">
        <v>0</v>
      </c>
      <c r="T91" s="200"/>
      <c r="U91" s="249"/>
      <c r="V91" s="250">
        <v>0</v>
      </c>
      <c r="W91" s="251"/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0</v>
      </c>
      <c r="R92" s="359">
        <v>0</v>
      </c>
      <c r="S92" s="360">
        <v>0</v>
      </c>
      <c r="T92" s="361"/>
      <c r="U92" s="249"/>
      <c r="V92" s="351">
        <v>0</v>
      </c>
      <c r="W92" s="362"/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-39024073.82</v>
      </c>
      <c r="R148" s="91">
        <v>-40237302.869999997</v>
      </c>
      <c r="S148" s="91">
        <v>-41749877.07</v>
      </c>
      <c r="T148" s="91">
        <v>-38812418.704499997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-15686435.539999999</v>
      </c>
      <c r="R150" s="91">
        <v>-14337992.689999999</v>
      </c>
      <c r="S150" s="91">
        <v>-19945038.649999999</v>
      </c>
      <c r="T150" s="91">
        <v>-18288357.844599999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-8786339.5299999993</v>
      </c>
      <c r="R151" s="91">
        <v>-8065976.8700000001</v>
      </c>
      <c r="S151" s="91">
        <v>-6572634.02999999</v>
      </c>
      <c r="T151" s="91">
        <v>-7942006.0904000001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/>
      <c r="R154" s="533"/>
      <c r="S154" s="534"/>
      <c r="T154" s="535"/>
      <c r="U154" s="536"/>
      <c r="V154" s="532"/>
      <c r="W154" s="537"/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 t="e">
        <v>#DIV/0!</v>
      </c>
      <c r="R155" s="541" t="e">
        <v>#DIV/0!</v>
      </c>
      <c r="S155" s="542" t="e">
        <v>#DIV/0!</v>
      </c>
      <c r="T155" s="543"/>
      <c r="U155" s="536"/>
      <c r="V155" s="540"/>
      <c r="W155" s="544" t="e">
        <v>#DIV/0!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 t="e">
        <v>#DIV/0!</v>
      </c>
      <c r="R156" s="541" t="e">
        <v>#DIV/0!</v>
      </c>
      <c r="S156" s="542" t="e">
        <v>#DIV/0!</v>
      </c>
      <c r="T156" s="543"/>
      <c r="U156" s="536"/>
      <c r="V156" s="540"/>
      <c r="W156" s="544" t="e">
        <v>#DIV/0!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 t="e">
        <v>#DIV/0!</v>
      </c>
      <c r="R157" s="552" t="e">
        <v>#DIV/0!</v>
      </c>
      <c r="S157" s="553" t="e">
        <v>#DIV/0!</v>
      </c>
      <c r="T157" s="554"/>
      <c r="U157" s="536"/>
      <c r="V157" s="551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0</v>
      </c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0</v>
      </c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/>
      <c r="R162" s="569"/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56.2</v>
      </c>
      <c r="P182" s="139"/>
      <c r="Q182" s="611">
        <v>54.050000026822097</v>
      </c>
      <c r="R182" s="611">
        <v>51.100000023841901</v>
      </c>
      <c r="S182" s="612">
        <v>51.400000035762801</v>
      </c>
      <c r="T182" s="613">
        <v>0</v>
      </c>
      <c r="U182" s="249"/>
      <c r="V182" s="612">
        <v>0.30000001192090053</v>
      </c>
      <c r="W182" s="614">
        <v>1.0058708417178264</v>
      </c>
      <c r="X182" s="249"/>
      <c r="Y182" s="612">
        <v>51.400000035762801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0.2</v>
      </c>
      <c r="P183" s="249"/>
      <c r="Q183" s="618">
        <v>0.20000000298023199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0.2</v>
      </c>
      <c r="P186" s="139"/>
      <c r="Q186" s="623">
        <v>0.20000000298023199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42</v>
      </c>
      <c r="P187" s="249"/>
      <c r="Q187" s="630">
        <v>39.850000023841901</v>
      </c>
      <c r="R187" s="631">
        <v>37.100000023841901</v>
      </c>
      <c r="S187" s="631">
        <v>37.400000035762801</v>
      </c>
      <c r="T187" s="632">
        <v>0</v>
      </c>
      <c r="U187" s="249"/>
      <c r="V187" s="630">
        <v>0.30000001192090053</v>
      </c>
      <c r="W187" s="379">
        <v>1.0080862536853938</v>
      </c>
      <c r="X187" s="249"/>
      <c r="Y187" s="630">
        <v>37.400000035762801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</v>
      </c>
      <c r="P188" s="139"/>
      <c r="Q188" s="634">
        <v>14</v>
      </c>
      <c r="R188" s="635">
        <v>14</v>
      </c>
      <c r="S188" s="635">
        <v>14</v>
      </c>
      <c r="T188" s="636">
        <v>0</v>
      </c>
      <c r="U188" s="139"/>
      <c r="V188" s="634">
        <v>0</v>
      </c>
      <c r="W188" s="260">
        <v>1</v>
      </c>
      <c r="X188" s="139"/>
      <c r="Y188" s="634">
        <v>14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550BBE0-634A-409B-ABD3-05694AED79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81C5A5F-414D-4B69-8941-F593436D15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08B93FF-DE23-4ACC-AB38-B1D8A6CFD8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92A8D88-D7E0-4814-AC23-1DED77EA2F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C6A1A8B-6336-44B4-BA55-12B539E7F7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D14A572-9F77-4FDE-98C3-70C410D182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4FCF93F-3430-4A32-AC01-1ED36BC518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CFE54DA-F752-415C-B23F-161F02D452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25FDD6C-A00A-4595-B840-38F670E010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99E2682-0E40-4F36-8F1B-2AD7714620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AE1BE99-7FE6-4CEA-B991-9846715B9C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6CE9350-8E3C-4476-8F24-75DF4DE572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799FD89-D4B8-49D9-97BC-77034A8F51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33366A2-F7A2-4A96-AD24-D5C7FC4B84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CF5965B-8509-4DA8-A7C2-1D3F53B74F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CE948BD-8083-48DF-B181-E0E3295280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7D8B6B4-3CB2-4674-B03A-DB58758B02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0FFDC4B-CA9F-4F43-ABB5-363E2302D8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B388349-D1D9-48D3-A018-1850FC9D43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7A3E11A-A7CD-4EFC-A1BE-6742397E11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E1AB4C1-7D3A-4B20-8B64-3511EB640C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C9A7AD9-EBFF-49A4-9FD5-2ED04122CF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E5565D5-0EB1-43EA-99D7-C4925A0AD5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C19050E-6AB9-41A5-9361-1267652406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3E9300E-6FA3-4517-9718-6A61B10CF2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1991360-2B6F-44F5-84C0-266CA0F64A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A73BC10-345A-40FC-8A39-43E0E509DC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101473C-1163-44EC-A435-AC67283D66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2021-06-22T09:36:35Z</dcterms:created>
  <dcterms:modified xsi:type="dcterms:W3CDTF">2021-06-22T09:36:40Z</dcterms:modified>
</cp:coreProperties>
</file>