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<sst xmlns="http://schemas.openxmlformats.org/spreadsheetml/2006/main" count="810" uniqueCount="438">
  <si>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</si>
  <si>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</si>
  <si>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</si>
  <si>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</si>
  <si>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</si>
  <si>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</si>
  <si>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</si>
  <si>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</si>
  <si>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</si>
  <si>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</si>
  <si>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</si>
  <si>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</si>
  <si>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</si>
  <si>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</si>
  <si>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</si>
  <si>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</si>
  <si>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</si>
  <si>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</si>
  <si>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</si>
  <si>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</si>
  <si>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</si>
  <si>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</si>
  <si>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</si>
  <si>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</si>
  <si>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</si>
  <si>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</si>
  <si>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</si>
  <si>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</si>
  <si>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</si>
  <si>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</si>
  <si>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</si>
  <si>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</si>
  <si>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</si>
  <si>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</si>
  <si>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</si>
  <si>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</si>
  <si>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</si>
  <si>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</si>
  <si>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</si>
  <si>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</si>
  <si>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</si>
  <si>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</si>
  <si>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</si>
  <si>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</si>
  <si>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</si>
  <si>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</si>
  <si>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</si>
  <si>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</si>
  <si>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</si>
  <si>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</si>
  <si>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</si>
  <si>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</si>
  <si>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</si>
  <si>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</si>
  <si>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</si>
  <si>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</si>
  <si>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</si>
  <si>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</si>
  <si>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</si>
  <si>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</si>
  <si>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</si>
  <si>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</si>
  <si>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</si>
  <si>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</si>
  <si>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</si>
  <si>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</si>
  <si>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</si>
  <si>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</si>
  <si>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</si>
  <si>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</si>
  <si>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</si>
  <si>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</si>
  <si>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</si>
  <si>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</si>
  <si>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</si>
  <si>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</si>
  <si>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</si>
  <si>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</si>
  <si>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</si>
  <si>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</si>
  <si>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</si>
  <si>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</si>
  <si>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</si>
  <si>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</si>
  <si>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</si>
  <si>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</si>
  <si>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</si>
  <si>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</si>
  <si>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</si>
  <si>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</si>
  <si>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</si>
  <si>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</si>
  <si>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</si>
  <si>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</si>
  <si>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</si>
  <si>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</si>
  <si>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</si>
  <si>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</si>
  <si>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</si>
  <si>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</si>
  <si>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</si>
  <si>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</si>
  <si>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</si>
  <si>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</si>
  <si>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</si>
  <si>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</si>
  <si>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</si>
  <si>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</si>
  <si>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</si>
  <si>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</si>
  <si>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</si>
  <si>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</si>
  <si>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</si>
  <si>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</si>
  <si>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</si>
  <si>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</si>
  <si>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</si>
  <si>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</si>
  <si>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</si>
  <si>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</si>
  <si>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</si>
  <si>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</si>
  <si>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</si>
  <si>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</si>
  <si>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</si>
  <si>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</si>
  <si>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</si>
  <si>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</si>
  <si>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</si>
  <si>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</si>
  <si>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</si>
  <si>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</si>
  <si>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</si>
  <si>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</si>
  <si>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</si>
  <si>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</si>
  <si>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</si>
  <si>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</si>
  <si>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</si>
  <si>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</si>
  <si>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</si>
  <si>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</si>
  <si>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</si>
  <si>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</si>
  <si>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</si>
  <si>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</si>
  <si>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</si>
  <si>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</si>
  <si>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</si>
  <si>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</si>
  <si>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</si>
  <si>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</si>
  <si>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</si>
  <si>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</si>
  <si>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</si>
  <si>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</si>
  <si>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</si>
  <si>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</si>
  <si>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</si>
  <si>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</si>
  <si>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</si>
  <si>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</si>
  <si>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</si>
  <si>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</si>
  <si>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</si>
  <si>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</si>
  <si>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</si>
  <si>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</si>
  <si>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</si>
  <si>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</si>
  <si>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</si>
  <si>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</si>
  <si>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</si>
  <si>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</si>
  <si>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</si>
  <si>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</si>
  <si>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</si>
  <si>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</si>
  <si>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</si>
  <si>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</si>
  <si>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</si>
  <si>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</si>
  <si>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</si>
  <si>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</si>
  <si>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</si>
  <si>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</si>
  <si>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</si>
  <si>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</si>
  <si>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</si>
  <si>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</si>
  <si>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</si>
  <si>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</si>
  <si>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</si>
  <si>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</si>
  <si>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</si>
  <si>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</si>
  <si>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</si>
  <si>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</si>
  <si>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</si>
  <si>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</si>
  <si>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</si>
  <si>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</si>
  <si>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</si>
  <si>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</si>
  <si>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</si>
  <si>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</si>
  <si>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</si>
  <si>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</si>
  <si>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</si>
  <si>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</si>
  <si>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</si>
  <si>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</si>
  <si>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</si>
  <si>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</si>
  <si>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</si>
  <si>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</si>
  <si>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</si>
  <si>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</si>
  <si>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</si>
  <si>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</si>
  <si>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</si>
  <si>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</si>
  <si>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</si>
  <si>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</si>
  <si>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</si>
  <si>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</si>
  <si>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</si>
  <si>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</si>
  <si>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</si>
  <si>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</si>
  <si>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</si>
  <si>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</si>
  <si>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</si>
  <si>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</si>
  <si>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</si>
  <si>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</si>
  <si>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</si>
  <si>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</si>
  <si>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</si>
  <si>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</si>
  <si>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</si>
  <si>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</si>
  <si>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</si>
  <si>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</si>
  <si>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</si>
  <si>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</si>
  <si>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</si>
  <si>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</si>
  <si>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</si>
  <si>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</si>
  <si>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</si>
  <si>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</si>
  <si>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</si>
  <si>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</si>
  <si>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</si>
  <si>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</si>
  <si>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</si>
  <si>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</si>
  <si>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</si>
  <si>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</si>
  <si>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</si>
  <si>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</si>
  <si>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</si>
  <si>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</si>
  <si>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</si>
  <si>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</si>
  <si>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</si>
  <si>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</si>
  <si>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</si>
  <si>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</si>
  <si>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</si>
  <si>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</si>
  <si>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</si>
  <si>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</si>
  <si>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</si>
  <si>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</si>
  <si>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</si>
  <si>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</si>
  <si>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</si>
  <si>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</si>
  <si>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</si>
  <si>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</si>
  <si>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</si>
  <si>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</si>
  <si>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</si>
  <si>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</si>
  <si>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</si>
  <si>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</si>
  <si>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</si>
  <si>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</si>
  <si>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</si>
  <si>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</si>
  <si>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</si>
  <si>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</si>
  <si>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</si>
  <si>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</si>
  <si>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</si>
  <si>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</si>
  <si>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</si>
  <si>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</si>
  <si>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</si>
  <si>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</si>
  <si>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</si>
  <si>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</si>
  <si>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</si>
  <si>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</si>
  <si>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</si>
  <si>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</si>
  <si>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</si>
  <si>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</si>
  <si>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</si>
  <si>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</si>
  <si>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</si>
  <si>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</si>
  <si>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</si>
  <si>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</si>
  <si>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</si>
  <si>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</si>
  <si>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</si>
  <si>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</si>
  <si>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</si>
  <si>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</si>
  <si>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</si>
  <si>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</si>
  <si>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</si>
  <si>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</si>
  <si>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</si>
  <si>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</si>
  <si>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</si>
  <si>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</si>
  <si>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</si>
  <si>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</si>
  <si>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</si>
  <si>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</si>
  <si>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</si>
  <si>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</si>
  <si>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</si>
  <si>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</si>
  <si>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</si>
  <si>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</si>
  <si>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</si>
  <si>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</si>
  <si>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</si>
  <si>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</si>
  <si>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</si>
  <si>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</si>
  <si>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</si>
  <si>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</si>
  <si>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</si>
  <si>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</si>
  <si>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</si>
  <si>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CC4800U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</si>
  <si>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</si>
  <si>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</si>
  <si>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</si>
  <si>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</si>
  <si>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</si>
  <si>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</si>
  <si>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</si>
  <si>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</si>
  <si>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</si>
  <si>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</si>
  <si>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</si>
  <si>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</si>
  <si>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</si>
  <si>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Lékárna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</si>
  <si>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</si>
  <si>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</si>
  <si>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</si>
  <si>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</si>
  <si>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</si>
  <si>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</si>
  <si>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</si>
  <si>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</si>
  <si>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</si>
  <si>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</si>
  <si>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</si>
  <si>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</si>
  <si>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</si>
  <si>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</si>
  <si>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</si>
  <si>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</si>
  <si>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</si>
  <si>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</si>
  <si>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</si>
  <si>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</si>
  <si>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</si>
  <si>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</si>
  <si>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</si>
  <si>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</si>
  <si>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</si>
  <si>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</si>
  <si>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</si>
  <si>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</si>
  <si>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</si>
  <si>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</si>
  <si>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CCI48</t>
  </si>
  <si>
    <t>CCH48</t>
  </si>
  <si>
    <t>Bez LDN NIP
DIOP</t>
  </si>
  <si>
    <t>Operace</t>
  </si>
  <si>
    <t xml:space="preserve">   Vyžádaná péče (v tis. CZK - hodnota péče)</t>
  </si>
  <si>
    <t>CCL48</t>
  </si>
  <si>
    <t>CCNI48</t>
  </si>
  <si>
    <t>CCDI48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</si>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</sst>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39.573254616219515</c:v>
                </c:pt>
                <c:pt idx="1">
                  <c:v>1</c:v>
                </c:pt>
                <c:pt idx="2" formatCode="0">
                  <c:v>79.426745383780485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39.573254616219515</c:v>
                </c:pt>
                <c:pt idx="1">
                  <c:v>1</c:v>
                </c:pt>
                <c:pt idx="2" formatCode="0">
                  <c:v>79.426745383780485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16.768616152706329</c:v>
                </c:pt>
                <c:pt idx="1">
                  <c:v>1</c:v>
                </c:pt>
                <c:pt idx="2" formatCode="0">
                  <c:v>102.23138384729367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39.573254616219515</c:v>
                </c:pt>
                <c:pt idx="1">
                  <c:v>1</c:v>
                </c:pt>
                <c:pt idx="2" formatCode="0">
                  <c:v>79.426745383780485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39.573254616219515</c:v>
                </c:pt>
                <c:pt idx="1">
                  <c:v>1</c:v>
                </c:pt>
                <c:pt idx="2" formatCode="0">
                  <c:v>79.426745383780485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39.573254616219515</c:v>
                </c:pt>
                <c:pt idx="1">
                  <c:v>1</c:v>
                </c:pt>
                <c:pt idx="2" formatCode="0">
                  <c:v>79.426745383780485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39.573254616219515</c:v>
                </c:pt>
                <c:pt idx="1">
                  <c:v>1</c:v>
                </c:pt>
                <c:pt idx="2" formatCode="0">
                  <c:v>79.426745383780485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39.573254616219515</c:v>
                </c:pt>
                <c:pt idx="1">
                  <c:v>1</c:v>
                </c:pt>
                <c:pt idx="2" formatCode="0">
                  <c:v>79.426745383780485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39.573254616219515</c:v>
                </c:pt>
                <c:pt idx="1">
                  <c:v>1</c:v>
                </c:pt>
                <c:pt idx="2" formatCode="0">
                  <c:v>79.426745383780485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39.573254616219515</c:v>
                </c:pt>
                <c:pt idx="1">
                  <c:v>1</c:v>
                </c:pt>
                <c:pt idx="2" formatCode="0">
                  <c:v>79.426745383780485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39.573254616219515</c:v>
                </c:pt>
                <c:pt idx="1">
                  <c:v>1</c:v>
                </c:pt>
                <c:pt idx="2" formatCode="0">
                  <c:v>79.426745383780485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39.573254616219515</c:v>
                </c:pt>
                <c:pt idx="1">
                  <c:v>1</c:v>
                </c:pt>
                <c:pt idx="2" formatCode="0">
                  <c:v>79.426745383780485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1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39.573254616219515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79.426745383780485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90.073999999999998</v>
      </c>
      <c r="L29" s="52">
        <v>578.61199999999997</v>
      </c>
      <c r="M29" s="53">
        <v>638.45100000000002</v>
      </c>
      <c r="N29" s="54">
        <v>634.00400000000002</v>
      </c>
      <c r="O29" s="55">
        <v>578.61199999999997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39.573254616219515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>
        <v>488.53799999999995</v>
      </c>
      <c r="M30" s="65">
        <v>59.839000000000055</v>
      </c>
      <c r="N30" s="66">
        <v>-4.4470000000000027</v>
      </c>
      <c r="O30" s="67">
        <v>55.392000000000053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>
        <v>6.4237404800497364</v>
      </c>
      <c r="M31" s="72">
        <v>1.1034181800584848</v>
      </c>
      <c r="N31" s="73">
        <v>0.99303470430776986</v>
      </c>
      <c r="O31" s="74">
        <v>1.0957325461621952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79.426745383780485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5.6260000000000003</v>
      </c>
      <c r="L36" s="52">
        <v>20.344999999999999</v>
      </c>
      <c r="M36" s="53">
        <v>13.153</v>
      </c>
      <c r="N36" s="54">
        <v>28.98</v>
      </c>
      <c r="O36" s="55">
        <v>20.344999999999999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>
        <v>14.718999999999998</v>
      </c>
      <c r="M37" s="65">
        <v>-7.1919999999999984</v>
      </c>
      <c r="N37" s="66">
        <v>15.827</v>
      </c>
      <c r="O37" s="67">
        <v>8.6350000000000016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>
        <v>3.6162460007109845</v>
      </c>
      <c r="M38" s="72">
        <v>0.64649791103465226</v>
      </c>
      <c r="N38" s="73">
        <v>2.2032996274614156</v>
      </c>
      <c r="O38" s="74">
        <v>1.4244286065372329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28.399509999999999</v>
      </c>
      <c r="K89" s="51">
        <v>32.007550000000002</v>
      </c>
      <c r="L89" s="52">
        <v>21.486159999999998</v>
      </c>
      <c r="M89" s="53">
        <v>41.718720000000005</v>
      </c>
      <c r="N89" s="54">
        <v>27.631419999999999</v>
      </c>
      <c r="O89" s="55">
        <v>31.8449472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16.768616152706329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3.6080400000000026</v>
      </c>
      <c r="L90" s="64">
        <v>-10.521390000000004</v>
      </c>
      <c r="M90" s="65">
        <v>20.232560000000007</v>
      </c>
      <c r="N90" s="66">
        <v>-14.087300000000006</v>
      </c>
      <c r="O90" s="67">
        <v>-4.2135272000000015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0.12704585396015644</v>
      </c>
      <c r="L91" s="71">
        <v>-0.32871588109680383</v>
      </c>
      <c r="M91" s="72">
        <v>1.9416554656578937</v>
      </c>
      <c r="N91" s="73">
        <v>0.6623266485644812</v>
      </c>
      <c r="O91" s="74">
        <v>0.86768616152706324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102.23138384729367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994.88614000000007</v>
      </c>
      <c r="K96" s="51">
        <v>987.52350000000001</v>
      </c>
      <c r="L96" s="52">
        <v>1227.0261399999999</v>
      </c>
      <c r="M96" s="53">
        <v>1023.52178</v>
      </c>
      <c r="N96" s="54">
        <v>412.62364999999897</v>
      </c>
      <c r="O96" s="55">
        <v>1089.1590630000001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-7.3626400000000558</v>
      </c>
      <c r="L97" s="64">
        <v>239.50263999999993</v>
      </c>
      <c r="M97" s="65">
        <v>-203.50435999999991</v>
      </c>
      <c r="N97" s="66">
        <v>-610.89813000000106</v>
      </c>
      <c r="O97" s="67">
        <v>-676.53541300000109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-7.4004850444494563E-3</v>
      </c>
      <c r="L98" s="71">
        <v>0.24252854742190944</v>
      </c>
      <c r="M98" s="72">
        <v>0.83414830917946059</v>
      </c>
      <c r="N98" s="73">
        <v>0.40314105480002482</v>
      </c>
      <c r="O98" s="74">
        <v>0.37884608779131002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{ABC292CE-68EA-466F-B943-69A0FCC8064F}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{E1D25630-3488-414C-84FB-2282C4008B76}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{37BDB2F0-479E-4F9A-A203-EB764BA17AA6}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{70EEEFCD-D3AF-43F6-A9F1-A8D9AFDB77DE}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{89014F7D-DA87-4020-AA4B-8497658C656F}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{C02E79D9-2774-41B8-8C35-003F42C7B787}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{93579A0A-0AE4-4160-9508-49E58CB4B837}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{50A731E6-4DB1-44CE-976E-CD1C35C6AE79}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{FDA85660-5468-4073-BEDF-78C8DF88905B}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{8364AAE9-9380-40AC-8357-18BB39E79481}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{AC07FB6A-9DC0-4D1C-88FD-A6CDF01BDC0E}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{0004D2A6-3101-4CA1-825A-D714C533C331}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C292CE-68EA-466F-B943-69A0FCC8064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1D25630-3488-414C-84FB-2282C4008B7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7BDB2F0-479E-4F9A-A203-EB764BA17AA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70EEEFCD-D3AF-43F6-A9F1-A8D9AFDB77D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9014F7D-DA87-4020-AA4B-8497658C656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02E79D9-2774-41B8-8C35-003F42C7B78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93579A0A-0AE4-4160-9508-49E58CB4B83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0A731E6-4DB1-44CE-976E-CD1C35C6AE7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DA85660-5468-4073-BEDF-78C8DF88905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364AAE9-9380-40AC-8357-18BB39E7948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C07FB6A-9DC0-4D1C-88FD-A6CDF01BDC0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004D2A6-3101-4CA1-825A-D714C533C33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92E6CCC-2BBA-4FE8-AB80-AFBD8BC809A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0E7CDF5-CD1B-492D-BF91-BF014122374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170094987.77000001</v>
      </c>
      <c r="R33" s="158">
        <v>157321892.49000001</v>
      </c>
      <c r="S33" s="158">
        <v>177194075.47999999</v>
      </c>
      <c r="T33" s="158">
        <v>179335528.8788</v>
      </c>
      <c r="U33" s="27"/>
      <c r="V33" s="158">
        <v>19872182.98999998</v>
      </c>
      <c r="W33" s="160">
        <v>1.1263154331255145</v>
      </c>
      <c r="X33" s="27"/>
      <c r="Y33" s="158">
        <v>-2141453.3988000154</v>
      </c>
      <c r="Z33" s="160">
        <v>0.98805895623589868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1689857.12</v>
      </c>
      <c r="R36" s="167">
        <v>1533655.06</v>
      </c>
      <c r="S36" s="167">
        <v>962388.18</v>
      </c>
      <c r="T36" s="168">
        <v>1494188.6129999999</v>
      </c>
      <c r="U36" s="59"/>
      <c r="V36" s="166">
        <v>-571266.88</v>
      </c>
      <c r="W36" s="169">
        <v>0.62751279939049665</v>
      </c>
      <c r="X36" s="59"/>
      <c r="Y36" s="166">
        <v>-531800.43299999984</v>
      </c>
      <c r="Z36" s="169">
        <v>0.64408748107625957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21486.16</v>
      </c>
      <c r="R37" s="174">
        <v>41718.720000000001</v>
      </c>
      <c r="S37" s="174">
        <v>27631.42</v>
      </c>
      <c r="T37" s="175">
        <v>31844.947199999999</v>
      </c>
      <c r="U37" s="59"/>
      <c r="V37" s="173">
        <v>-14087.300000000003</v>
      </c>
      <c r="W37" s="176">
        <v>0.66232664856448131</v>
      </c>
      <c r="X37" s="59"/>
      <c r="Y37" s="173">
        <v>-4213.5272000000004</v>
      </c>
      <c r="Z37" s="176">
        <v>0.86768616152706324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1227026.1399999999</v>
      </c>
      <c r="R39" s="174">
        <v>1023521.78</v>
      </c>
      <c r="S39" s="174">
        <v>412623.64999999898</v>
      </c>
      <c r="T39" s="175">
        <v>1089159.0630000001</v>
      </c>
      <c r="U39" s="59"/>
      <c r="V39" s="173">
        <v>-610898.13000000105</v>
      </c>
      <c r="W39" s="176">
        <v>0.40314105480002482</v>
      </c>
      <c r="X39" s="59"/>
      <c r="Y39" s="173">
        <v>-676535.41300000111</v>
      </c>
      <c r="Z39" s="176">
        <v>0.37884608779131002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367618.71</v>
      </c>
      <c r="R41" s="174">
        <v>266196.46000000002</v>
      </c>
      <c r="S41" s="174">
        <v>356767.34</v>
      </c>
      <c r="T41" s="175">
        <v>322293.58980000002</v>
      </c>
      <c r="U41" s="59"/>
      <c r="V41" s="173">
        <v>90570.880000000005</v>
      </c>
      <c r="W41" s="176">
        <v>1.3402407379872745</v>
      </c>
      <c r="X41" s="59"/>
      <c r="Y41" s="173">
        <v>34473.750200000009</v>
      </c>
      <c r="Z41" s="176">
        <v>1.1069638096786001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7752.3</v>
      </c>
      <c r="R42" s="174">
        <v>7820.74</v>
      </c>
      <c r="S42" s="174">
        <v>6329.2</v>
      </c>
      <c r="T42" s="175">
        <v>5452.5252</v>
      </c>
      <c r="U42" s="59"/>
      <c r="V42" s="173">
        <v>-1491.54</v>
      </c>
      <c r="W42" s="176">
        <v>0.8092840319458261</v>
      </c>
      <c r="X42" s="59"/>
      <c r="Y42" s="173">
        <v>876.67479999999978</v>
      </c>
      <c r="Z42" s="176">
        <v>1.1607832642387421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65973.81</v>
      </c>
      <c r="R43" s="174">
        <v>194397.36</v>
      </c>
      <c r="S43" s="174">
        <v>159036.57</v>
      </c>
      <c r="T43" s="175">
        <v>45438.487800000003</v>
      </c>
      <c r="U43" s="59"/>
      <c r="V43" s="173">
        <v>-35360.789999999979</v>
      </c>
      <c r="W43" s="176">
        <v>0.81810046185812413</v>
      </c>
      <c r="X43" s="59"/>
      <c r="Y43" s="173">
        <v>113598.0822</v>
      </c>
      <c r="Z43" s="176">
        <v>3.5000409938818429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705052.81999999983</v>
      </c>
      <c r="R44" s="174">
        <v>182.05000000004657</v>
      </c>
      <c r="S44" s="174">
        <v>23.839999999967404</v>
      </c>
      <c r="T44" s="175">
        <v>0</v>
      </c>
      <c r="U44" s="59"/>
      <c r="V44" s="173">
        <v>-158.21000000007916</v>
      </c>
      <c r="W44" s="176">
        <v>0.13095303488031479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1447246.64</v>
      </c>
      <c r="R45" s="182">
        <v>1378468.7</v>
      </c>
      <c r="S45" s="182">
        <v>1259517.6100000001</v>
      </c>
      <c r="T45" s="183">
        <v>1243761.8754</v>
      </c>
      <c r="U45" s="59"/>
      <c r="V45" s="181">
        <v>-118951.08999999985</v>
      </c>
      <c r="W45" s="184">
        <v>0.91370780489974135</v>
      </c>
      <c r="X45" s="59"/>
      <c r="Y45" s="181">
        <v>15755.734600000083</v>
      </c>
      <c r="Z45" s="184">
        <v>1.0126678063636039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173534.8600000001</v>
      </c>
      <c r="R46" s="174">
        <v>164208.89000000013</v>
      </c>
      <c r="S46" s="174">
        <v>186383.26</v>
      </c>
      <c r="T46" s="175">
        <v>132364.28370000003</v>
      </c>
      <c r="U46" s="59"/>
      <c r="V46" s="173">
        <v>22174.369999999879</v>
      </c>
      <c r="W46" s="176">
        <v>1.1350375731788935</v>
      </c>
      <c r="X46" s="59"/>
      <c r="Y46" s="173">
        <v>54018.97629999998</v>
      </c>
      <c r="Z46" s="176">
        <v>1.4081084019797401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961910</v>
      </c>
      <c r="R47" s="182">
        <v>915318.24</v>
      </c>
      <c r="S47" s="182">
        <v>962796.27</v>
      </c>
      <c r="T47" s="183">
        <v>956437.20929999999</v>
      </c>
      <c r="U47" s="59"/>
      <c r="V47" s="181">
        <v>47478.030000000028</v>
      </c>
      <c r="W47" s="184">
        <v>1.0518705166412941</v>
      </c>
      <c r="X47" s="59"/>
      <c r="Y47" s="181">
        <v>6359.0607000000309</v>
      </c>
      <c r="Z47" s="184">
        <v>1.0066486964728758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20528265.370000001</v>
      </c>
      <c r="R48" s="189">
        <v>21289867.32</v>
      </c>
      <c r="S48" s="189">
        <v>30869914.620000001</v>
      </c>
      <c r="T48" s="190">
        <v>23985111.934</v>
      </c>
      <c r="U48" s="59"/>
      <c r="V48" s="188">
        <v>9580047.3000000007</v>
      </c>
      <c r="W48" s="191">
        <v>1.4499815407961876</v>
      </c>
      <c r="X48" s="59"/>
      <c r="Y48" s="188">
        <v>6884802.6860000007</v>
      </c>
      <c r="Z48" s="191">
        <v>1.2870448428568921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183767659.81999999</v>
      </c>
      <c r="R55" s="158">
        <v>170139988.06999999</v>
      </c>
      <c r="S55" s="158">
        <v>190308366.28</v>
      </c>
      <c r="T55" s="158"/>
      <c r="U55" s="27"/>
      <c r="V55" s="158">
        <v>20168378.210000008</v>
      </c>
      <c r="W55" s="160">
        <v>1.1185399061019226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6064549.0099999998</v>
      </c>
      <c r="R58" s="228">
        <v>6906661.2300000004</v>
      </c>
      <c r="S58" s="229">
        <v>7706053.2999999998</v>
      </c>
      <c r="T58" s="230">
        <v>7469519.7825999996</v>
      </c>
      <c r="U58" s="59"/>
      <c r="V58" s="227">
        <v>799392.06999999937</v>
      </c>
      <c r="W58" s="231">
        <v>1.1157421861850896</v>
      </c>
      <c r="X58" s="59"/>
      <c r="Y58" s="227">
        <v>236533.51740000024</v>
      </c>
      <c r="Z58" s="231">
        <v>1.0316664958771509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177638515.80000001</v>
      </c>
      <c r="R59" s="222">
        <v>163174572.41999999</v>
      </c>
      <c r="S59" s="223">
        <v>175209935.31</v>
      </c>
      <c r="T59" s="210">
        <v>185886947.45039999</v>
      </c>
      <c r="U59" s="59"/>
      <c r="V59" s="211">
        <v>12035362.890000015</v>
      </c>
      <c r="W59" s="212">
        <v>1.0737575880329064</v>
      </c>
      <c r="X59" s="59"/>
      <c r="Y59" s="211">
        <v>-10677012.140399992</v>
      </c>
      <c r="Z59" s="212">
        <v>0.94256179744277668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20345</v>
      </c>
      <c r="R65" s="218">
        <v>13153</v>
      </c>
      <c r="S65" s="219">
        <v>28980</v>
      </c>
      <c r="T65" s="220"/>
      <c r="U65" s="249"/>
      <c r="V65" s="250">
        <v>15827</v>
      </c>
      <c r="W65" s="251">
        <v>2.2032996274614156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103</v>
      </c>
      <c r="R66" s="256">
        <v>63</v>
      </c>
      <c r="S66" s="257">
        <v>134</v>
      </c>
      <c r="T66" s="258"/>
      <c r="U66" s="249"/>
      <c r="V66" s="259">
        <v>71</v>
      </c>
      <c r="W66" s="260">
        <v>2.126984126984127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20345</v>
      </c>
      <c r="R68" s="264">
        <v>13153</v>
      </c>
      <c r="S68" s="265">
        <v>30139.200000000001</v>
      </c>
      <c r="T68" s="258"/>
      <c r="U68" s="249"/>
      <c r="V68" s="259">
        <v>16986.2</v>
      </c>
      <c r="W68" s="260">
        <v>2.2914316125598724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2572</v>
      </c>
      <c r="R69" s="264">
        <v>2904</v>
      </c>
      <c r="S69" s="265">
        <v>2704</v>
      </c>
      <c r="T69" s="258"/>
      <c r="U69" s="249"/>
      <c r="V69" s="259">
        <v>-200</v>
      </c>
      <c r="W69" s="260">
        <v>0.93112947658402201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93</v>
      </c>
      <c r="R70" s="270">
        <v>44</v>
      </c>
      <c r="S70" s="271">
        <v>99</v>
      </c>
      <c r="T70" s="272"/>
      <c r="U70" s="249"/>
      <c r="V70" s="269">
        <v>55</v>
      </c>
      <c r="W70" s="273">
        <v>2.25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1718</v>
      </c>
      <c r="R71" s="264">
        <v>1869</v>
      </c>
      <c r="S71" s="265">
        <v>1573</v>
      </c>
      <c r="T71" s="258"/>
      <c r="U71" s="249"/>
      <c r="V71" s="259">
        <v>-296</v>
      </c>
      <c r="W71" s="260">
        <v>0.84162653825575173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66</v>
      </c>
      <c r="R72" s="270">
        <v>39</v>
      </c>
      <c r="S72" s="271">
        <v>83</v>
      </c>
      <c r="T72" s="272"/>
      <c r="U72" s="249"/>
      <c r="V72" s="269">
        <v>44</v>
      </c>
      <c r="W72" s="273">
        <v>2.1282051282051282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93</v>
      </c>
      <c r="R73" s="279">
        <v>44</v>
      </c>
      <c r="S73" s="280">
        <v>99</v>
      </c>
      <c r="T73" s="281"/>
      <c r="U73" s="249"/>
      <c r="V73" s="278">
        <v>55</v>
      </c>
      <c r="W73" s="282">
        <v>2.25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592820</v>
      </c>
      <c r="R75" s="291">
        <v>656703</v>
      </c>
      <c r="S75" s="292">
        <v>0</v>
      </c>
      <c r="T75" s="293"/>
      <c r="U75" s="249"/>
      <c r="V75" s="290">
        <v>-656703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572332</v>
      </c>
      <c r="R76" s="300">
        <v>642199</v>
      </c>
      <c r="S76" s="300">
        <v>0</v>
      </c>
      <c r="T76" s="301"/>
      <c r="U76" s="139"/>
      <c r="V76" s="299">
        <v>-642199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235</v>
      </c>
      <c r="S77" s="300">
        <v>0</v>
      </c>
      <c r="T77" s="301"/>
      <c r="U77" s="139"/>
      <c r="V77" s="299">
        <v>-235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20488</v>
      </c>
      <c r="R78" s="308">
        <v>14269</v>
      </c>
      <c r="S78" s="308">
        <v>0</v>
      </c>
      <c r="T78" s="309"/>
      <c r="U78" s="139"/>
      <c r="V78" s="307">
        <v>-14269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578612</v>
      </c>
      <c r="R91" s="353">
        <v>638451</v>
      </c>
      <c r="S91" s="354">
        <v>634004</v>
      </c>
      <c r="T91" s="200"/>
      <c r="U91" s="249"/>
      <c r="V91" s="250">
        <v>-4447</v>
      </c>
      <c r="W91" s="251">
        <v>0.99303470430776986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3078</v>
      </c>
      <c r="R92" s="359">
        <v>3410</v>
      </c>
      <c r="S92" s="360">
        <v>3126</v>
      </c>
      <c r="T92" s="361"/>
      <c r="U92" s="249"/>
      <c r="V92" s="351">
        <v>-284</v>
      </c>
      <c r="W92" s="362">
        <v>0.91671554252199416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6070812.6100000003</v>
      </c>
      <c r="R147" s="91">
        <v>7039508.7599999998</v>
      </c>
      <c r="S147" s="91">
        <v>7551628.7599999998</v>
      </c>
      <c r="T147" s="91">
        <v>7482355.1108999997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-170094987.77000001</v>
      </c>
      <c r="R148" s="91">
        <v>-157321892.49000001</v>
      </c>
      <c r="S148" s="91">
        <v>-177194075.47999999</v>
      </c>
      <c r="T148" s="91">
        <v>-179335528.8788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-20528265.370000001</v>
      </c>
      <c r="R150" s="91">
        <v>-21289867.32</v>
      </c>
      <c r="S150" s="91">
        <v>-30869914.620000001</v>
      </c>
      <c r="T150" s="91">
        <v>-23985111.934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-2394909.94</v>
      </c>
      <c r="R151" s="91">
        <v>-1533837.11</v>
      </c>
      <c r="S151" s="91">
        <v>-962412.02</v>
      </c>
      <c r="T151" s="91">
        <v>-1494188.6129999999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592820</v>
      </c>
      <c r="R152" s="91">
        <v>656703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286.92518432239132</v>
      </c>
      <c r="R154" s="533">
        <v>239.56323100396983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28.018487589258665</v>
      </c>
      <c r="R155" s="541">
        <v>22.348419165828272</v>
      </c>
      <c r="S155" s="542">
        <v>23.464352010863415</v>
      </c>
      <c r="T155" s="543"/>
      <c r="U155" s="536"/>
      <c r="V155" s="540">
        <v>1.1159328450351431</v>
      </c>
      <c r="W155" s="544">
        <v>1.049933413041646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3.381469119337551</v>
      </c>
      <c r="R156" s="541">
        <v>3.0243399143095888</v>
      </c>
      <c r="S156" s="542">
        <v>4.0878485424911171</v>
      </c>
      <c r="T156" s="543"/>
      <c r="U156" s="536"/>
      <c r="V156" s="540">
        <v>1.0635086281815282</v>
      </c>
      <c r="W156" s="544">
        <v>1.351649833786726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0.3944957773947827</v>
      </c>
      <c r="R157" s="552">
        <v>0.21788979349178339</v>
      </c>
      <c r="S157" s="553">
        <v>0.12744429719556288</v>
      </c>
      <c r="T157" s="554"/>
      <c r="U157" s="536"/>
      <c r="V157" s="551">
        <v>-9.0445496296220507E-2</v>
      </c>
      <c r="W157" s="319">
        <v>0.58490255625658205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/>
      <c r="R158" s="445"/>
      <c r="S158" s="555"/>
      <c r="T158" s="446"/>
      <c r="U158" s="536"/>
      <c r="V158" s="444"/>
      <c r="W158" s="537"/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/>
      <c r="R159" s="557"/>
      <c r="S159" s="558"/>
      <c r="T159" s="543"/>
      <c r="U159" s="536"/>
      <c r="V159" s="556"/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/>
      <c r="R160" s="559"/>
      <c r="S160" s="560"/>
      <c r="T160" s="561"/>
      <c r="U160" s="536"/>
      <c r="V160" s="545"/>
      <c r="W160" s="544"/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87.750100000000003</v>
      </c>
      <c r="P182" s="139"/>
      <c r="Q182" s="611">
        <v>85.020000100135803</v>
      </c>
      <c r="R182" s="611">
        <v>84.9700001329184</v>
      </c>
      <c r="S182" s="612">
        <v>85.570000112056704</v>
      </c>
      <c r="T182" s="613">
        <v>0</v>
      </c>
      <c r="U182" s="249"/>
      <c r="V182" s="612">
        <v>0.59999997913830327</v>
      </c>
      <c r="W182" s="614">
        <v>1.0070613155019386</v>
      </c>
      <c r="X182" s="249"/>
      <c r="Y182" s="612">
        <v>85.570000112056704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0</v>
      </c>
      <c r="P183" s="249"/>
      <c r="Q183" s="618">
        <v>0</v>
      </c>
      <c r="R183" s="618">
        <v>0</v>
      </c>
      <c r="S183" s="619">
        <v>0</v>
      </c>
      <c r="T183" s="620">
        <v>0</v>
      </c>
      <c r="U183" s="249"/>
      <c r="V183" s="619">
        <v>0</v>
      </c>
      <c r="W183" s="621"/>
      <c r="X183" s="249"/>
      <c r="Y183" s="619">
        <v>0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</v>
      </c>
      <c r="P186" s="139"/>
      <c r="Q186" s="623">
        <v>0</v>
      </c>
      <c r="R186" s="623">
        <v>0</v>
      </c>
      <c r="S186" s="624">
        <v>0</v>
      </c>
      <c r="T186" s="625">
        <v>0</v>
      </c>
      <c r="U186" s="139"/>
      <c r="V186" s="624">
        <v>0</v>
      </c>
      <c r="W186" s="626"/>
      <c r="X186" s="139"/>
      <c r="Y186" s="624">
        <v>0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55.95</v>
      </c>
      <c r="P188" s="139"/>
      <c r="Q188" s="634">
        <v>54.450000047683702</v>
      </c>
      <c r="R188" s="635">
        <v>53.450000047683702</v>
      </c>
      <c r="S188" s="635">
        <v>52.450000047683702</v>
      </c>
      <c r="T188" s="636">
        <v>0</v>
      </c>
      <c r="U188" s="139"/>
      <c r="V188" s="634">
        <v>-1</v>
      </c>
      <c r="W188" s="260">
        <v>0.98129092611584878</v>
      </c>
      <c r="X188" s="139"/>
      <c r="Y188" s="634">
        <v>52.450000047683702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1</v>
      </c>
      <c r="P189" s="139"/>
      <c r="Q189" s="634">
        <v>1</v>
      </c>
      <c r="R189" s="635">
        <v>1</v>
      </c>
      <c r="S189" s="635">
        <v>1</v>
      </c>
      <c r="T189" s="636">
        <v>0</v>
      </c>
      <c r="U189" s="139"/>
      <c r="V189" s="634">
        <v>0</v>
      </c>
      <c r="W189" s="260">
        <v>1</v>
      </c>
      <c r="X189" s="139"/>
      <c r="Y189" s="634">
        <v>1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30.8001</v>
      </c>
      <c r="P191" s="139"/>
      <c r="Q191" s="643">
        <v>29.570000052452102</v>
      </c>
      <c r="R191" s="643">
        <v>30.520000085234699</v>
      </c>
      <c r="S191" s="644">
        <v>32.120000064373002</v>
      </c>
      <c r="T191" s="645">
        <v>0</v>
      </c>
      <c r="U191" s="139"/>
      <c r="V191" s="634">
        <v>1.5999999791383033</v>
      </c>
      <c r="W191" s="260">
        <v>1.0524246387506522</v>
      </c>
      <c r="X191" s="139"/>
      <c r="Y191" s="634">
        <v>32.120000064373002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E4F2BB5B-9CF6-4D6E-9219-CDD8862F4C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228E6C4-CD0E-430F-BC21-CF63A9F262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C52049E1-0749-4E6A-A13D-D2E56D0748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D3327B52-75AB-48DF-AA42-1E781732FB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5E4EBC8-1BE5-47B8-B529-D6C974D869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598029A6-DED4-4B21-9BF4-FE70F5C818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5CBF2A11-E0D7-4D8B-BAE8-8AD69401B3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1A468E0-56C8-44E8-8A24-601545F18A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7346425-FDC5-4E34-B3B3-F624BC8128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786A5D5-5A25-4B4F-B716-3E531F7D82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493FCE72-473E-49B5-A705-6C68950707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96E9FD69-4844-4500-905E-D21525C2BB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26104F8B-6EF4-4E77-8E72-CB0984CC29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AFAFEAE-6973-4A23-9EEE-5838C5424E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96F48EA-14F7-424B-B970-186F5643DF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7A66401-01B0-44E3-B2EB-3FB9BC51BE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BD3A9EA-1EA3-47D2-803B-53CEC1A64F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FA76440-2C99-4BC3-8A8F-81E910E98A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B74E55E-1640-4361-95A2-C0AAE16A66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151831DC-E5F7-41FE-AF90-3616DC5E1D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8D333BE-1587-44B8-A4C8-E37AA649CA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9791845E-3D57-4D51-8614-EFFE3BBBDE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D87FF96F-A81B-46A2-9601-85647D28BC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C19D1CEE-FD3C-49F9-854F-D5E6F980CB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0C1BD0E1-8249-4D5E-B295-BA850754D3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5302C27-BFF6-4A28-BC3E-CAF7D5AF81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CDC1A3E8-DC58-45E6-9666-573DB185EC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B534837F-7852-4827-BB52-73CD327BCE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2021-06-22T09:36:56Z</dcterms:created>
  <dcterms:modified xsi:type="dcterms:W3CDTF">2021-06-22T09:37:01Z</dcterms:modified>
</cp:coreProperties>
</file>