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<sst xmlns="http://schemas.openxmlformats.org/spreadsheetml/2006/main" count="810" uniqueCount="438">
  <si>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</si>
  <si>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</si>
  <si>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</si>
  <si>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</si>
  <si>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</si>
  <si>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</si>
  <si>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</si>
  <si>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</si>
  <si>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</si>
  <si>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</si>
  <si>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</si>
  <si>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</si>
  <si>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</si>
  <si>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</si>
  <si>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</si>
  <si>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</si>
  <si>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</si>
  <si>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</si>
  <si>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</si>
  <si>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</si>
  <si>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</si>
  <si>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</si>
  <si>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</si>
  <si>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</si>
  <si>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</si>
  <si>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</si>
  <si>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</si>
  <si>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</si>
  <si>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</si>
  <si>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</si>
  <si>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</si>
  <si>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</si>
  <si>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</si>
  <si>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</si>
  <si>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</si>
  <si>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</si>
  <si>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</si>
  <si>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</si>
  <si>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</si>
  <si>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</si>
  <si>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</si>
  <si>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</si>
  <si>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</si>
  <si>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</si>
  <si>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</si>
  <si>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</si>
  <si>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</si>
  <si>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</si>
  <si>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</si>
  <si>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</si>
  <si>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</si>
  <si>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</si>
  <si>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</si>
  <si>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</si>
  <si>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</si>
  <si>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</si>
  <si>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</si>
  <si>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</si>
  <si>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</si>
  <si>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</si>
  <si>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</si>
  <si>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</si>
  <si>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</si>
  <si>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</si>
  <si>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</si>
  <si>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</si>
  <si>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</si>
  <si>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</si>
  <si>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</si>
  <si>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</si>
  <si>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</si>
  <si>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</si>
  <si>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</si>
  <si>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</si>
  <si>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</si>
  <si>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</si>
  <si>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</si>
  <si>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</si>
  <si>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</si>
  <si>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</si>
  <si>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</si>
  <si>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</si>
  <si>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</si>
  <si>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</si>
  <si>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</si>
  <si>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</si>
  <si>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</si>
  <si>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</si>
  <si>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</si>
  <si>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</si>
  <si>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</si>
  <si>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</si>
  <si>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</si>
  <si>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</si>
  <si>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</si>
  <si>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</si>
  <si>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</si>
  <si>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</si>
  <si>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</si>
  <si>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</si>
  <si>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</si>
  <si>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</si>
  <si>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</si>
  <si>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</si>
  <si>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</si>
  <si>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</si>
  <si>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</si>
  <si>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</si>
  <si>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</si>
  <si>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</si>
  <si>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</si>
  <si>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</si>
  <si>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</si>
  <si>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</si>
  <si>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</si>
  <si>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</si>
  <si>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</si>
  <si>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</si>
  <si>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</si>
  <si>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</si>
  <si>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</si>
  <si>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</si>
  <si>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</si>
  <si>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</si>
  <si>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</si>
  <si>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</si>
  <si>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</si>
  <si>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</si>
  <si>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</si>
  <si>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</si>
  <si>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</si>
  <si>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</si>
  <si>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</si>
  <si>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</si>
  <si>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</si>
  <si>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</si>
  <si>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</si>
  <si>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</si>
  <si>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</si>
  <si>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</si>
  <si>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</si>
  <si>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</si>
  <si>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</si>
  <si>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</si>
  <si>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</si>
  <si>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</si>
  <si>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</si>
  <si>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</si>
  <si>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</si>
  <si>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</si>
  <si>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</si>
  <si>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</si>
  <si>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</si>
  <si>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</si>
  <si>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</si>
  <si>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</si>
  <si>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</si>
  <si>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</si>
  <si>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</si>
  <si>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</si>
  <si>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</si>
  <si>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</si>
  <si>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</si>
  <si>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</si>
  <si>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</si>
  <si>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</si>
  <si>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</si>
  <si>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</si>
  <si>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</si>
  <si>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</si>
  <si>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</si>
  <si>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</si>
  <si>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</si>
  <si>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</si>
  <si>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</si>
  <si>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</si>
  <si>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</si>
  <si>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</si>
  <si>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</si>
  <si>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</si>
  <si>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</si>
  <si>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</si>
  <si>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</si>
  <si>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</si>
  <si>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</si>
  <si>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</si>
  <si>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</si>
  <si>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</si>
  <si>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</si>
  <si>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</si>
  <si>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</si>
  <si>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</si>
  <si>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</si>
  <si>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</si>
  <si>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</si>
  <si>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</si>
  <si>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</si>
  <si>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</si>
  <si>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</si>
  <si>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</si>
  <si>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</si>
  <si>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</si>
  <si>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</si>
  <si>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</si>
  <si>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</si>
  <si>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</si>
  <si>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</si>
  <si>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</si>
  <si>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</si>
  <si>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</si>
  <si>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</si>
  <si>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</si>
  <si>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</si>
  <si>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</si>
  <si>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</si>
  <si>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</si>
  <si>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</si>
  <si>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</si>
  <si>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</si>
  <si>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</si>
  <si>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</si>
  <si>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</si>
  <si>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</si>
  <si>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</si>
  <si>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</si>
  <si>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</si>
  <si>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</si>
  <si>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</si>
  <si>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</si>
  <si>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</si>
  <si>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</si>
  <si>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</si>
  <si>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</si>
  <si>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</si>
  <si>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</si>
  <si>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</si>
  <si>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</si>
  <si>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</si>
  <si>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</si>
  <si>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</si>
  <si>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</si>
  <si>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</si>
  <si>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</si>
  <si>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</si>
  <si>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</si>
  <si>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</si>
  <si>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</si>
  <si>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</si>
  <si>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</si>
  <si>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</si>
  <si>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</si>
  <si>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</si>
  <si>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</si>
  <si>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</si>
  <si>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</si>
  <si>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</si>
  <si>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</si>
  <si>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</si>
  <si>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</si>
  <si>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</si>
  <si>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</si>
  <si>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</si>
  <si>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</si>
  <si>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</si>
  <si>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</si>
  <si>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</si>
  <si>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</si>
  <si>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</si>
  <si>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</si>
  <si>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</si>
  <si>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</si>
  <si>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</si>
  <si>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</si>
  <si>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</si>
  <si>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</si>
  <si>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</si>
  <si>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</si>
  <si>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</si>
  <si>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</si>
  <si>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</si>
  <si>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</si>
  <si>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</si>
  <si>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</si>
  <si>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</si>
  <si>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</si>
  <si>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</si>
  <si>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</si>
  <si>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</si>
  <si>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</si>
  <si>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</si>
  <si>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</si>
  <si>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</si>
  <si>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</si>
  <si>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</si>
  <si>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</si>
  <si>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</si>
  <si>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</si>
  <si>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</si>
  <si>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</si>
  <si>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</si>
  <si>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</si>
  <si>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</si>
  <si>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</si>
  <si>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</si>
  <si>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</si>
  <si>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</si>
  <si>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</si>
  <si>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</si>
  <si>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</si>
  <si>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</si>
  <si>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</si>
  <si>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</si>
  <si>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</si>
  <si>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</si>
  <si>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</si>
  <si>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</si>
  <si>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</si>
  <si>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</si>
  <si>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</si>
  <si>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</si>
  <si>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</si>
  <si>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</si>
  <si>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</si>
  <si>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</si>
  <si>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</si>
  <si>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</si>
  <si>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</si>
  <si>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</si>
  <si>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</si>
  <si>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</si>
  <si>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</si>
  <si>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</si>
  <si>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</si>
  <si>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</si>
  <si>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</si>
  <si>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</si>
  <si>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</si>
  <si>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</si>
  <si>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</si>
  <si>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</si>
  <si>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</si>
  <si>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</si>
  <si>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</si>
  <si>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</si>
  <si>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</si>
  <si>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</si>
  <si>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</si>
  <si>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</si>
  <si>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</si>
  <si>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</si>
  <si>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</si>
  <si>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</si>
  <si>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</si>
  <si>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</si>
  <si>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</si>
  <si>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</si>
  <si>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</si>
  <si>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</si>
  <si>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</si>
  <si>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</si>
  <si>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</si>
  <si>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</si>
  <si>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</si>
  <si>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</si>
  <si>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</si>
  <si>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Nutriční ambulance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</si>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</sst>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583.80700000000002</v>
      </c>
      <c r="K29" s="51">
        <v>651.60699999999997</v>
      </c>
      <c r="L29" s="52">
        <v>964.21699999999998</v>
      </c>
      <c r="M29" s="53">
        <v>1677.3219999999999</v>
      </c>
      <c r="N29" s="54">
        <v>1785.269</v>
      </c>
      <c r="O29" s="55">
        <v>964.21699999999998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67.799999999999955</v>
      </c>
      <c r="L30" s="64">
        <v>312.61</v>
      </c>
      <c r="M30" s="65">
        <v>713.1049999999999</v>
      </c>
      <c r="N30" s="66">
        <v>107.94700000000012</v>
      </c>
      <c r="O30" s="67">
        <v>821.05200000000002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1.1161342704010058</v>
      </c>
      <c r="L31" s="71">
        <v>1.4797523660734155</v>
      </c>
      <c r="M31" s="72">
        <v>1.7395689974352246</v>
      </c>
      <c r="N31" s="73">
        <v>1.0643567543977841</v>
      </c>
      <c r="O31" s="74">
        <v>1.8515220121611629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580.49300000000005</v>
      </c>
      <c r="K36" s="51">
        <v>648.71900000000005</v>
      </c>
      <c r="L36" s="52">
        <v>954.28599999999994</v>
      </c>
      <c r="M36" s="53">
        <v>1667.7460000000001</v>
      </c>
      <c r="N36" s="54">
        <v>1779.299</v>
      </c>
      <c r="O36" s="55">
        <v>954.28599999999994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68.225999999999999</v>
      </c>
      <c r="L37" s="64">
        <v>305.56699999999989</v>
      </c>
      <c r="M37" s="65">
        <v>713.46000000000015</v>
      </c>
      <c r="N37" s="66">
        <v>111.55299999999988</v>
      </c>
      <c r="O37" s="67">
        <v>825.01300000000003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1.117531133019692</v>
      </c>
      <c r="L38" s="71">
        <v>1.4710313710558807</v>
      </c>
      <c r="M38" s="72">
        <v>1.7476375007073353</v>
      </c>
      <c r="N38" s="73">
        <v>1.0668884830183971</v>
      </c>
      <c r="O38" s="74">
        <v>1.864534321995712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181.47586999999999</v>
      </c>
      <c r="K96" s="51">
        <v>301.23169000000001</v>
      </c>
      <c r="L96" s="52">
        <v>370.66489000000001</v>
      </c>
      <c r="M96" s="53">
        <v>549.01854000000003</v>
      </c>
      <c r="N96" s="54">
        <v>358.15956</v>
      </c>
      <c r="O96" s="55">
        <v>589.88834970000005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119.75582000000003</v>
      </c>
      <c r="L97" s="64">
        <v>69.433199999999999</v>
      </c>
      <c r="M97" s="65">
        <v>178.35365000000002</v>
      </c>
      <c r="N97" s="66">
        <v>-190.85898000000003</v>
      </c>
      <c r="O97" s="67">
        <v>-231.72878970000005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0.65989941252244733</v>
      </c>
      <c r="L98" s="71">
        <v>0.23049766111925352</v>
      </c>
      <c r="M98" s="72">
        <v>1.481172225402843</v>
      </c>
      <c r="N98" s="73">
        <v>0.65236332456095192</v>
      </c>
      <c r="O98" s="74">
        <v>0.60716500026174358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{F94E4896-F83E-45E1-9F54-BF3CE249C607}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{590EE07B-8391-4FCC-8DA1-669415BFF8A5}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{8F18E57A-238E-4C65-AA52-1BE79A999C80}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{E7C6EF3F-D3F0-4AB1-A350-DA7FE4E74ECA}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{2A533315-B1A8-4D2C-8A30-AF468649FEF9}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{F86E0CDE-C21D-4BC9-B21D-6473E69F3E54}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{79C700D4-DE57-4B1F-938A-F7F1B247493E}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{F85B2539-F52C-4896-B187-B55881BF5DF9}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{4F6983FD-485B-4A08-9508-A99187CEEAE3}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{6A2127EB-EEB5-43C8-84C0-A492D1B00DC7}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{379A3A0E-F7AD-4ADD-8136-66AF48CBE2C4}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{204EC220-88AA-4F88-9405-B6226535A849}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4E4896-F83E-45E1-9F54-BF3CE249C6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90EE07B-8391-4FCC-8DA1-669415BFF8A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F18E57A-238E-4C65-AA52-1BE79A999C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7C6EF3F-D3F0-4AB1-A350-DA7FE4E74E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A533315-B1A8-4D2C-8A30-AF468649FE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86E0CDE-C21D-4BC9-B21D-6473E69F3E5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9C700D4-DE57-4B1F-938A-F7F1B24749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85B2539-F52C-4896-B187-B55881BF5D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F6983FD-485B-4A08-9508-A99187CEEA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A2127EB-EEB5-43C8-84C0-A492D1B00D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79A3A0E-F7AD-4ADD-8136-66AF48CBE2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04EC220-88AA-4F88-9405-B6226535A8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5D03B8F-B4EE-49AF-A8A3-934E36550B6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8798E87-98CD-4BF2-B958-6761EE1C91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393387.93</v>
      </c>
      <c r="R33" s="158">
        <v>602302.89</v>
      </c>
      <c r="S33" s="158">
        <v>388405.75</v>
      </c>
      <c r="T33" s="158">
        <v>620586.82759999996</v>
      </c>
      <c r="U33" s="27"/>
      <c r="V33" s="158">
        <v>-213897.14</v>
      </c>
      <c r="W33" s="160">
        <v>0.64486781725387365</v>
      </c>
      <c r="X33" s="27"/>
      <c r="Y33" s="158">
        <v>-232181.07759999996</v>
      </c>
      <c r="Z33" s="160">
        <v>0.62586850497952795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375155.18</v>
      </c>
      <c r="R36" s="167">
        <v>559156.13</v>
      </c>
      <c r="S36" s="167">
        <v>364060.2</v>
      </c>
      <c r="T36" s="168">
        <v>600556.77190000005</v>
      </c>
      <c r="U36" s="59"/>
      <c r="V36" s="166">
        <v>-195095.93</v>
      </c>
      <c r="W36" s="169">
        <v>0.65108863243616766</v>
      </c>
      <c r="X36" s="59"/>
      <c r="Y36" s="166">
        <v>-236496.57190000004</v>
      </c>
      <c r="Z36" s="169">
        <v>0.60620447064182037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370664.89</v>
      </c>
      <c r="R39" s="174">
        <v>549018.54</v>
      </c>
      <c r="S39" s="174">
        <v>358159.56</v>
      </c>
      <c r="T39" s="175">
        <v>589888.34970000002</v>
      </c>
      <c r="U39" s="59"/>
      <c r="V39" s="173">
        <v>-190858.98000000004</v>
      </c>
      <c r="W39" s="176">
        <v>0.65236332456095192</v>
      </c>
      <c r="X39" s="59"/>
      <c r="Y39" s="173">
        <v>-231728.78970000002</v>
      </c>
      <c r="Z39" s="176">
        <v>0.60716500026174358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4490.29</v>
      </c>
      <c r="R43" s="174">
        <v>10137.59</v>
      </c>
      <c r="S43" s="174">
        <v>5900.64</v>
      </c>
      <c r="T43" s="175">
        <v>10668.422200000001</v>
      </c>
      <c r="U43" s="59"/>
      <c r="V43" s="173">
        <v>-4236.95</v>
      </c>
      <c r="W43" s="176">
        <v>0.58205549839754811</v>
      </c>
      <c r="X43" s="59"/>
      <c r="Y43" s="173">
        <v>-4767.7822000000006</v>
      </c>
      <c r="Z43" s="176">
        <v>0.5530939711028684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-0.25</v>
      </c>
      <c r="R44" s="174">
        <v>0</v>
      </c>
      <c r="S44" s="174">
        <v>0.5</v>
      </c>
      <c r="T44" s="175">
        <v>0</v>
      </c>
      <c r="U44" s="59"/>
      <c r="V44" s="173">
        <v>0.5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0</v>
      </c>
      <c r="R45" s="182">
        <v>25417.759999999998</v>
      </c>
      <c r="S45" s="182">
        <v>6049.05</v>
      </c>
      <c r="T45" s="183">
        <v>1906.43</v>
      </c>
      <c r="U45" s="59"/>
      <c r="V45" s="181">
        <v>-19368.71</v>
      </c>
      <c r="W45" s="184">
        <v>0.23798517257224872</v>
      </c>
      <c r="X45" s="59"/>
      <c r="Y45" s="181">
        <v>4142.62</v>
      </c>
      <c r="Z45" s="184">
        <v>3.1729725193162088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10634</v>
      </c>
      <c r="R47" s="182">
        <v>10130</v>
      </c>
      <c r="S47" s="182">
        <v>10697</v>
      </c>
      <c r="T47" s="183">
        <v>10524.625700000001</v>
      </c>
      <c r="U47" s="59"/>
      <c r="V47" s="181">
        <v>567</v>
      </c>
      <c r="W47" s="184">
        <v>1.0559723593287265</v>
      </c>
      <c r="X47" s="59"/>
      <c r="Y47" s="181">
        <v>172.37429999999949</v>
      </c>
      <c r="Z47" s="184">
        <v>1.0163781881573233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1450125.54</v>
      </c>
      <c r="R55" s="158">
        <v>2492726.14</v>
      </c>
      <c r="S55" s="158">
        <v>2669094.8199999998</v>
      </c>
      <c r="T55" s="158"/>
      <c r="U55" s="27"/>
      <c r="V55" s="158">
        <v>176368.6799999997</v>
      </c>
      <c r="W55" s="160">
        <v>1.0707533319324039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1450125.54</v>
      </c>
      <c r="R58" s="228">
        <v>2492726.14</v>
      </c>
      <c r="S58" s="229">
        <v>2669094.8199999998</v>
      </c>
      <c r="T58" s="230">
        <v>1668226.7335999999</v>
      </c>
      <c r="U58" s="59"/>
      <c r="V58" s="227">
        <v>176368.6799999997</v>
      </c>
      <c r="W58" s="231">
        <v>1.0707533319324039</v>
      </c>
      <c r="X58" s="59"/>
      <c r="Y58" s="227">
        <v>1000868.0863999999</v>
      </c>
      <c r="Z58" s="231">
        <v>1.599959265872779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954286</v>
      </c>
      <c r="R65" s="218">
        <v>1667746</v>
      </c>
      <c r="S65" s="219">
        <v>1779299</v>
      </c>
      <c r="T65" s="220"/>
      <c r="U65" s="249"/>
      <c r="V65" s="250">
        <v>111553</v>
      </c>
      <c r="W65" s="251">
        <v>1.0668884830183973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1207</v>
      </c>
      <c r="R66" s="256">
        <v>2003</v>
      </c>
      <c r="S66" s="257">
        <v>2483</v>
      </c>
      <c r="T66" s="258"/>
      <c r="U66" s="249"/>
      <c r="V66" s="259">
        <v>480</v>
      </c>
      <c r="W66" s="260">
        <v>1.2396405391912131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2940</v>
      </c>
      <c r="R67" s="256">
        <v>4200</v>
      </c>
      <c r="S67" s="257">
        <v>7872</v>
      </c>
      <c r="T67" s="258"/>
      <c r="U67" s="249"/>
      <c r="V67" s="259">
        <v>3672</v>
      </c>
      <c r="W67" s="260">
        <v>1.8742857142857143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1014483.16</v>
      </c>
      <c r="R68" s="264">
        <v>1788688.22</v>
      </c>
      <c r="S68" s="265">
        <v>1876238.25</v>
      </c>
      <c r="T68" s="258"/>
      <c r="U68" s="249"/>
      <c r="V68" s="259">
        <v>87550.030000000028</v>
      </c>
      <c r="W68" s="260">
        <v>1.048946501140372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243</v>
      </c>
      <c r="R69" s="264">
        <v>413</v>
      </c>
      <c r="S69" s="265">
        <v>459</v>
      </c>
      <c r="T69" s="258"/>
      <c r="U69" s="249"/>
      <c r="V69" s="259">
        <v>46</v>
      </c>
      <c r="W69" s="260">
        <v>1.1113801452784504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230</v>
      </c>
      <c r="R70" s="270">
        <v>379</v>
      </c>
      <c r="S70" s="271">
        <v>437</v>
      </c>
      <c r="T70" s="272"/>
      <c r="U70" s="249"/>
      <c r="V70" s="269">
        <v>58</v>
      </c>
      <c r="W70" s="273">
        <v>1.1530343007915567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140</v>
      </c>
      <c r="R71" s="264">
        <v>211</v>
      </c>
      <c r="S71" s="265">
        <v>283</v>
      </c>
      <c r="T71" s="258"/>
      <c r="U71" s="249"/>
      <c r="V71" s="259">
        <v>72</v>
      </c>
      <c r="W71" s="260">
        <v>1.3412322274881516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136</v>
      </c>
      <c r="R72" s="270">
        <v>204</v>
      </c>
      <c r="S72" s="271">
        <v>270</v>
      </c>
      <c r="T72" s="272"/>
      <c r="U72" s="249"/>
      <c r="V72" s="269">
        <v>66</v>
      </c>
      <c r="W72" s="273">
        <v>1.3235294117647058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230</v>
      </c>
      <c r="R73" s="279">
        <v>379</v>
      </c>
      <c r="S73" s="280">
        <v>437</v>
      </c>
      <c r="T73" s="281"/>
      <c r="U73" s="249"/>
      <c r="V73" s="278">
        <v>58</v>
      </c>
      <c r="W73" s="282">
        <v>1.1530343007915567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10210</v>
      </c>
      <c r="R75" s="291">
        <v>10653</v>
      </c>
      <c r="S75" s="292">
        <v>0</v>
      </c>
      <c r="T75" s="293"/>
      <c r="U75" s="249"/>
      <c r="V75" s="290">
        <v>-10653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10210</v>
      </c>
      <c r="R76" s="300">
        <v>10129</v>
      </c>
      <c r="S76" s="300">
        <v>0</v>
      </c>
      <c r="T76" s="301"/>
      <c r="U76" s="139"/>
      <c r="V76" s="299">
        <v>-10129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524</v>
      </c>
      <c r="S77" s="300">
        <v>0</v>
      </c>
      <c r="T77" s="301"/>
      <c r="U77" s="139"/>
      <c r="V77" s="299">
        <v>-524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141</v>
      </c>
      <c r="S84" s="331">
        <v>0</v>
      </c>
      <c r="T84" s="331"/>
      <c r="U84" s="139"/>
      <c r="V84" s="331"/>
      <c r="W84" s="332">
        <v>0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113</v>
      </c>
      <c r="S85" s="283">
        <v>0</v>
      </c>
      <c r="T85" s="283"/>
      <c r="U85" s="139"/>
      <c r="V85" s="283"/>
      <c r="W85" s="332">
        <v>0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26176.52</v>
      </c>
      <c r="S86" s="283">
        <v>0</v>
      </c>
      <c r="T86" s="283"/>
      <c r="U86" s="139"/>
      <c r="V86" s="283"/>
      <c r="W86" s="332">
        <v>0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22750.3</v>
      </c>
      <c r="S87" s="283">
        <v>0</v>
      </c>
      <c r="T87" s="283"/>
      <c r="U87" s="139"/>
      <c r="V87" s="283"/>
      <c r="W87" s="333">
        <v>0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0.86911094370069053</v>
      </c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0.8014184397163121</v>
      </c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964217</v>
      </c>
      <c r="R91" s="353">
        <v>1677322</v>
      </c>
      <c r="S91" s="354">
        <v>1785269</v>
      </c>
      <c r="T91" s="200"/>
      <c r="U91" s="249"/>
      <c r="V91" s="250">
        <v>107947</v>
      </c>
      <c r="W91" s="251">
        <v>1.0643567543977841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1219</v>
      </c>
      <c r="R92" s="359">
        <v>2030</v>
      </c>
      <c r="S92" s="360">
        <v>2507</v>
      </c>
      <c r="T92" s="361"/>
      <c r="U92" s="249"/>
      <c r="V92" s="351">
        <v>477</v>
      </c>
      <c r="W92" s="362">
        <v>1.234975369458128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1379220.72</v>
      </c>
      <c r="R147" s="91">
        <v>2492839.11</v>
      </c>
      <c r="S147" s="91">
        <v>2631508.38</v>
      </c>
      <c r="T147" s="91">
        <v>1668226.7335999999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-393387.93</v>
      </c>
      <c r="R148" s="91">
        <v>-602302.89</v>
      </c>
      <c r="S148" s="91">
        <v>-388405.75</v>
      </c>
      <c r="T148" s="91">
        <v>-620586.82759999996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0</v>
      </c>
      <c r="R150" s="91">
        <v>0</v>
      </c>
      <c r="S150" s="91">
        <v>0</v>
      </c>
      <c r="T150" s="91">
        <v>0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-375154.93</v>
      </c>
      <c r="R151" s="91">
        <v>-559156.13</v>
      </c>
      <c r="S151" s="91">
        <v>-364060.7</v>
      </c>
      <c r="T151" s="91">
        <v>-600556.77190000005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964784</v>
      </c>
      <c r="R152" s="91">
        <v>1689141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0.40774715376706083</v>
      </c>
      <c r="R154" s="533">
        <v>0.35657348320832899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0.28522478258592288</v>
      </c>
      <c r="R155" s="541">
        <v>0.24161322228292545</v>
      </c>
      <c r="S155" s="542">
        <v>0.14759814293276163</v>
      </c>
      <c r="T155" s="543"/>
      <c r="U155" s="536"/>
      <c r="V155" s="540">
        <v>-9.4015079350163816E-2</v>
      </c>
      <c r="W155" s="544">
        <v>0.61088603321521218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</v>
      </c>
      <c r="R156" s="541">
        <v>0</v>
      </c>
      <c r="S156" s="542">
        <v>0</v>
      </c>
      <c r="T156" s="543"/>
      <c r="U156" s="536"/>
      <c r="V156" s="540">
        <v>0</v>
      </c>
      <c r="W156" s="544"/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0.27200499859079841</v>
      </c>
      <c r="R157" s="552">
        <v>0.22430494120416783</v>
      </c>
      <c r="S157" s="553">
        <v>0.13834677585180255</v>
      </c>
      <c r="T157" s="554"/>
      <c r="U157" s="536"/>
      <c r="V157" s="551">
        <v>-8.5958165352365279E-2</v>
      </c>
      <c r="W157" s="319">
        <v>0.61677988504888059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0</v>
      </c>
      <c r="R182" s="611">
        <v>0</v>
      </c>
      <c r="S182" s="612">
        <v>0</v>
      </c>
      <c r="T182" s="613">
        <v>0</v>
      </c>
      <c r="U182" s="249"/>
      <c r="V182" s="612">
        <v>0</v>
      </c>
      <c r="W182" s="614"/>
      <c r="X182" s="249"/>
      <c r="Y182" s="612">
        <v>0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C65CCCB-E24C-4575-B6D2-747C4D7FB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1A3E604-6F18-4900-9804-DF98191999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5DFA740-6BEB-4911-8561-8167D11113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97C3E53-7B2C-4115-B144-7F3B83113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C2015E9-6412-45FF-9099-7EBA956560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D6CBAFD-F58F-41F5-8925-F1FE79551B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160B3FD-33C1-4982-9348-5EB96116CC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5911A99-EAB2-4A37-985E-2E4E143D61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1224096-A642-4441-ABA8-3FD2E458BD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ED46F9F-EC66-47BF-BEF2-BBF6CDDB70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E957B3C-B44E-4E21-B28C-5E58F83139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857FAD5-FB93-4386-9E7C-7D76A30692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99B6887-3216-4435-87F6-37F6CFF4E2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FEE51E3-AFDF-4D96-81F8-B3C3F2669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FE93E85-3CC6-47B2-97CC-B7E3AA6F9A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669DAAF-3095-4484-8541-7E514B83E1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B9DF36A-CF9D-46A9-8A38-155451E76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7E7D9A0-5B39-4D0C-B15A-C0D08327D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9A5CC7E-1729-4BF3-BFF7-7886207DD3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1D236E0-99A3-4392-A877-C6DF278E6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96D4548-80E8-4EA8-90A5-BA5F18A49E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0BDF905-60EE-49B9-8624-8F927BEE51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867E870-32ED-4C08-A3AE-EB749AE7F9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FC856B0-F576-4286-8D38-9AE7340A7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E7690B1-03F4-4D67-B38B-714BD3E4B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3A85132-3D9C-4D95-A1D6-30D3B5A4AC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264B140-8199-4A84-B472-E922CA532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8131A93-4890-4130-83B8-D50F9FF327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2021-05-04T07:44:33Z</dcterms:created>
  <dcterms:modified xsi:type="dcterms:W3CDTF">2021-05-04T07:44:37Z</dcterms:modified>
</cp:coreProperties>
</file>