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<sst xmlns="http://schemas.openxmlformats.org/spreadsheetml/2006/main" count="945" uniqueCount="458">
  <si>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</si>
  <si>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</si>
  <si>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</si>
  <si>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</si>
  <si>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</si>
  <si>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</si>
  <si>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</si>
  <si>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</si>
  <si>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</si>
  <si>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</si>
  <si>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</si>
  <si>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</si>
  <si>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</si>
  <si>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</si>
  <si>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</si>
  <si>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</si>
  <si>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</si>
  <si>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</si>
  <si>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</si>
  <si>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</si>
  <si>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</si>
  <si>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</si>
  <si>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</si>
  <si>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</si>
  <si>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</si>
  <si>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</si>
  <si>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</si>
  <si>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</si>
  <si>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</si>
  <si>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</si>
  <si>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</si>
  <si>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</si>
  <si>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</si>
  <si>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</si>
  <si>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</si>
  <si>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</si>
  <si>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</si>
  <si>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</si>
  <si>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</si>
  <si>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</si>
  <si>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</si>
  <si>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</si>
  <si>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</si>
  <si>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</si>
  <si>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</si>
  <si>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</si>
  <si>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</si>
  <si>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</si>
  <si>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</si>
  <si>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</si>
  <si>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</si>
  <si>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</si>
  <si>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</si>
  <si>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</si>
  <si>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</si>
  <si>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</si>
  <si>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</si>
  <si>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</si>
  <si>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</si>
  <si>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</si>
  <si>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</si>
  <si>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</si>
  <si>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</si>
  <si>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</si>
  <si>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</si>
  <si>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</si>
  <si>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</si>
  <si>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</si>
  <si>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</si>
  <si>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</si>
  <si>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</si>
  <si>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</si>
  <si>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</si>
  <si>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</si>
  <si>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</si>
  <si>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</si>
  <si>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</si>
  <si>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</si>
  <si>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</si>
  <si>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</si>
  <si>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</si>
  <si>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</si>
  <si>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</si>
  <si>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</si>
  <si>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</si>
  <si>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</si>
  <si>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</si>
  <si>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</si>
  <si>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</si>
  <si>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</si>
  <si>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</si>
  <si>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</si>
  <si>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</si>
  <si>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</si>
  <si>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</si>
  <si>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</si>
  <si>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</si>
  <si>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</si>
  <si>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</si>
  <si>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</si>
  <si>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</si>
  <si>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</si>
  <si>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</si>
  <si>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</si>
  <si>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</si>
  <si>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</si>
  <si>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</si>
  <si>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</si>
  <si>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</si>
  <si>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</si>
  <si>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</si>
  <si>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</si>
  <si>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</si>
  <si>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</si>
  <si>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</si>
  <si>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</si>
  <si>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</si>
  <si>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</si>
  <si>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</si>
  <si>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</si>
  <si>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</si>
  <si>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</si>
  <si>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</si>
  <si>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</si>
  <si>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</si>
  <si>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</si>
  <si>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</si>
  <si>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</si>
  <si>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</si>
  <si>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</si>
  <si>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</si>
  <si>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</si>
  <si>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</si>
  <si>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</si>
  <si>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</si>
  <si>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</si>
  <si>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</si>
  <si>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</si>
  <si>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</si>
  <si>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</si>
  <si>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</si>
  <si>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</si>
  <si>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</si>
  <si>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</si>
  <si>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</si>
  <si>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</si>
  <si>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</si>
  <si>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</si>
  <si>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</si>
  <si>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</si>
  <si>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</si>
  <si>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</si>
  <si>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</si>
  <si>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</si>
  <si>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</si>
  <si>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</si>
  <si>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</si>
  <si>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</si>
  <si>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</si>
  <si>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</si>
  <si>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</si>
  <si>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</si>
  <si>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</si>
  <si>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</si>
  <si>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</si>
  <si>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</si>
  <si>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</si>
  <si>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</si>
  <si>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</si>
  <si>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</si>
  <si>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</si>
  <si>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</si>
  <si>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</si>
  <si>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</si>
  <si>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</si>
  <si>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</si>
  <si>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</si>
  <si>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</si>
  <si>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</si>
  <si>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</si>
  <si>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</si>
  <si>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</si>
  <si>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</si>
  <si>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</si>
  <si>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</si>
  <si>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</si>
  <si>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</si>
  <si>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</si>
  <si>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</si>
  <si>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</si>
  <si>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</si>
  <si>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</si>
  <si>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</si>
  <si>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</si>
  <si>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</si>
  <si>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</si>
  <si>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</si>
  <si>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</si>
  <si>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</si>
  <si>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</si>
  <si>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</si>
  <si>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</si>
  <si>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</si>
  <si>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</si>
  <si>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</si>
  <si>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</si>
  <si>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</si>
  <si>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</si>
  <si>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</si>
  <si>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</si>
  <si>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</si>
  <si>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</si>
  <si>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</si>
  <si>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</si>
  <si>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</si>
  <si>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</si>
  <si>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</si>
  <si>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</si>
  <si>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</si>
  <si>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</si>
  <si>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</si>
  <si>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</si>
  <si>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</si>
  <si>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</si>
  <si>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</si>
  <si>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</si>
  <si>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</si>
  <si>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</si>
  <si>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</si>
  <si>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</si>
  <si>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</si>
  <si>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</si>
  <si>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</si>
  <si>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</si>
  <si>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</si>
  <si>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</si>
  <si>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</si>
  <si>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</si>
  <si>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</si>
  <si>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</si>
  <si>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</si>
  <si>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</si>
  <si>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</si>
  <si>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</si>
  <si>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</si>
  <si>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</si>
  <si>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</si>
  <si>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</si>
  <si>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</si>
  <si>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</si>
  <si>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</si>
  <si>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</si>
  <si>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</si>
  <si>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</si>
  <si>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</si>
  <si>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</si>
  <si>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</si>
  <si>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</si>
  <si>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</si>
  <si>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</si>
  <si>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</si>
  <si>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</si>
  <si>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</si>
  <si>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</si>
  <si>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</si>
  <si>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</si>
  <si>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</si>
  <si>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</si>
  <si>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</si>
  <si>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</si>
  <si>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</si>
  <si>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</si>
  <si>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</si>
  <si>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</si>
  <si>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</si>
  <si>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</si>
  <si>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</si>
  <si>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</si>
  <si>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</si>
  <si>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</si>
  <si>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</si>
  <si>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</si>
  <si>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</si>
  <si>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</si>
  <si>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</si>
  <si>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</si>
  <si>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</si>
  <si>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</si>
  <si>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</si>
  <si>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</si>
  <si>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</si>
  <si>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</si>
  <si>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</si>
  <si>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</si>
  <si>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</si>
  <si>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</si>
  <si>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</si>
  <si>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</si>
  <si>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</si>
  <si>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</si>
  <si>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</si>
  <si>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</si>
  <si>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</si>
  <si>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</si>
  <si>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</si>
  <si>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</si>
  <si>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</si>
  <si>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</si>
  <si>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</si>
  <si>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</si>
  <si>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</si>
  <si>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</si>
  <si>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</si>
  <si>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</si>
  <si>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</si>
  <si>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</si>
  <si>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</si>
  <si>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</si>
  <si>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</si>
  <si>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</si>
  <si>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</si>
  <si>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</si>
  <si>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</si>
  <si>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</si>
  <si>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</si>
  <si>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</si>
  <si>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</si>
  <si>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</si>
  <si>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</si>
  <si>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</si>
  <si>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</si>
  <si>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</si>
  <si>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</si>
  <si>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</si>
  <si>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</si>
  <si>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</si>
  <si>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</si>
  <si>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</si>
  <si>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</si>
  <si>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</si>
  <si>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</si>
  <si>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</si>
  <si>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</si>
  <si>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</si>
  <si>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</si>
  <si>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</si>
  <si>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</si>
  <si>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</si>
  <si>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</si>
  <si>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</si>
  <si>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</si>
  <si>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</si>
  <si>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</si>
  <si>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</si>
  <si>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</si>
  <si>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</si>
  <si>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</si>
  <si>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</si>
  <si>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</si>
  <si>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</si>
  <si>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</si>
  <si>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</si>
  <si>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</si>
  <si>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</si>
  <si>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</si>
  <si>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</si>
  <si>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</si>
  <si>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</si>
  <si>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</si>
  <si>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</si>
  <si>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</si>
  <si>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CC5700U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</si>
  <si>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</si>
  <si>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</si>
  <si>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</si>
  <si>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</si>
  <si>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</si>
  <si>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</si>
  <si>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</si>
  <si>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</si>
  <si>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</si>
  <si>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</si>
  <si>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</si>
  <si>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</si>
  <si>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</si>
  <si>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Nutriční ambulance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</si>
  <si>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</si>
  <si>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</si>
  <si>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</si>
  <si>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</si>
  <si>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</si>
  <si>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</si>
  <si>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</si>
  <si>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</si>
  <si>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</si>
  <si>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</si>
  <si>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</si>
  <si>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</si>
  <si>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</si>
  <si>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</si>
  <si>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</si>
  <si>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</si>
  <si>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</si>
  <si>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</si>
  <si>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</si>
  <si>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</si>
  <si>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</si>
  <si>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</si>
  <si>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</si>
  <si>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</si>
  <si>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</si>
  <si>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</si>
  <si>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</si>
  <si>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</si>
  <si>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</si>
  <si>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</si>
  <si>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CCI57</t>
  </si>
  <si>
    <t>CCH57</t>
  </si>
  <si>
    <t>Bez LDN NIP
DIOP</t>
  </si>
  <si>
    <t>Operace</t>
  </si>
  <si>
    <t xml:space="preserve">   Vyžádaná péče (v tis. CZK - hodnota péče)</t>
  </si>
  <si>
    <t>CCL57</t>
  </si>
  <si>
    <t>CCNI57</t>
  </si>
  <si>
    <t>CCDI57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</si>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</sst>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16.1315312399921</c:v>
                </c:pt>
                <c:pt idx="1">
                  <c:v>1</c:v>
                </c:pt>
                <c:pt idx="2" formatCode="0">
                  <c:v>102.8684687600079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1570.934</v>
      </c>
      <c r="K29" s="51">
        <v>1630.4469999999999</v>
      </c>
      <c r="L29" s="52">
        <v>2787.1559999999999</v>
      </c>
      <c r="M29" s="53">
        <v>4578.5209999999997</v>
      </c>
      <c r="N29" s="54">
        <v>5058.8209999999999</v>
      </c>
      <c r="O29" s="55">
        <v>2787.1559999999999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59.51299999999992</v>
      </c>
      <c r="L30" s="64">
        <v>1156.7090000000001</v>
      </c>
      <c r="M30" s="65">
        <v>1791.3649999999998</v>
      </c>
      <c r="N30" s="66">
        <v>480.30000000000018</v>
      </c>
      <c r="O30" s="67">
        <v>2271.665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1.037883832166087</v>
      </c>
      <c r="L31" s="71">
        <v>1.7094428705747566</v>
      </c>
      <c r="M31" s="72">
        <v>1.6427214694835883</v>
      </c>
      <c r="N31" s="73">
        <v>1.1049028714731242</v>
      </c>
      <c r="O31" s="74">
        <v>1.8150476686629669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1563.3420000000001</v>
      </c>
      <c r="K36" s="51">
        <v>1626.63</v>
      </c>
      <c r="L36" s="52">
        <v>2775.1019999999999</v>
      </c>
      <c r="M36" s="53">
        <v>4558.6840000000002</v>
      </c>
      <c r="N36" s="54">
        <v>5045.6490000000003</v>
      </c>
      <c r="O36" s="55">
        <v>2775.1019999999999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63.288000000000011</v>
      </c>
      <c r="L37" s="64">
        <v>1148.4719999999998</v>
      </c>
      <c r="M37" s="65">
        <v>1783.5820000000003</v>
      </c>
      <c r="N37" s="66">
        <v>486.96500000000015</v>
      </c>
      <c r="O37" s="67">
        <v>2270.5470000000005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1.0404825047878199</v>
      </c>
      <c r="L38" s="71">
        <v>1.7060437837738143</v>
      </c>
      <c r="M38" s="72">
        <v>1.6427086283675341</v>
      </c>
      <c r="N38" s="73">
        <v>1.1068213984562212</v>
      </c>
      <c r="O38" s="74">
        <v>1.818185061305855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632.70544999999993</v>
      </c>
      <c r="K96" s="51">
        <v>771.59997999999996</v>
      </c>
      <c r="L96" s="52">
        <v>907.14211</v>
      </c>
      <c r="M96" s="53">
        <v>1245.3324499999999</v>
      </c>
      <c r="N96" s="54">
        <v>1258.49127</v>
      </c>
      <c r="O96" s="55">
        <v>1461.1272455999999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16.1315312399921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138.89453000000003</v>
      </c>
      <c r="L97" s="64">
        <v>135.54213000000004</v>
      </c>
      <c r="M97" s="65">
        <v>338.19033999999988</v>
      </c>
      <c r="N97" s="66">
        <v>13.158820000000105</v>
      </c>
      <c r="O97" s="67">
        <v>-202.63597559999994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0.21952478835135691</v>
      </c>
      <c r="L98" s="71">
        <v>0.17566372928107143</v>
      </c>
      <c r="M98" s="72">
        <v>1.3728085558722436</v>
      </c>
      <c r="N98" s="73">
        <v>1.0105665117776383</v>
      </c>
      <c r="O98" s="74">
        <v>0.86131531239992098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102.8684687600079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{03CD7774-C554-473F-B9EA-D207ADBC0885}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{5ADA11E9-F78A-409C-A57F-CB494C5CEAAA}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{136C2F8A-129F-4049-ADB3-9B1DFD285A73}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{C4222AA4-C514-4EE5-B94C-7344EF879B00}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{2D1A22E4-CDB0-4683-AE79-49C313408E6F}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{AFE7F684-BE63-462B-8E84-DA5BDB89DFAA}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{0D8B0066-DBED-4BD6-8027-B1DE49307913}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{17132286-D2FD-4536-A487-AD85DDBD625C}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{62DF0120-4BF4-414A-9CD4-BDDDB8FCAE5E}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{E7E32B8C-7585-4745-A773-B99BA0C795BE}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{94017A08-2456-4E6E-A818-8BB0266D0C70}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{8FABC50B-9AA7-4288-A9E6-3CAA904EC7EA}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CD7774-C554-473F-B9EA-D207ADBC08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ADA11E9-F78A-409C-A57F-CB494C5CEAA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36C2F8A-129F-4049-ADB3-9B1DFD285A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4222AA4-C514-4EE5-B94C-7344EF879B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D1A22E4-CDB0-4683-AE79-49C313408E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FE7F684-BE63-462B-8E84-DA5BDB89DFA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D8B0066-DBED-4BD6-8027-B1DE493079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7132286-D2FD-4536-A487-AD85DDBD62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2DF0120-4BF4-414A-9CD4-BDDDB8FCAE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7E32B8C-7585-4745-A773-B99BA0C795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4017A08-2456-4E6E-A818-8BB0266D0C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FABC50B-9AA7-4288-A9E6-3CAA904EC7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9E11BF5-35B4-4E42-9BE5-E83CF3E2322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DED5E72-2B3B-4CF2-B9A8-12B71529428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983437.89</v>
      </c>
      <c r="R33" s="158">
        <v>1347537.78</v>
      </c>
      <c r="S33" s="158">
        <v>1336359.23</v>
      </c>
      <c r="T33" s="158">
        <v>1539787.4974</v>
      </c>
      <c r="U33" s="27"/>
      <c r="V33" s="158">
        <v>-11178.550000000047</v>
      </c>
      <c r="W33" s="160">
        <v>0.99170446263851686</v>
      </c>
      <c r="X33" s="27"/>
      <c r="Y33" s="158">
        <v>-203428.26740000001</v>
      </c>
      <c r="Z33" s="160">
        <v>0.86788549215817268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919791.05</v>
      </c>
      <c r="R36" s="167">
        <v>1264720.6200000001</v>
      </c>
      <c r="S36" s="167">
        <v>1281614.31</v>
      </c>
      <c r="T36" s="168">
        <v>1480868.6154</v>
      </c>
      <c r="U36" s="59"/>
      <c r="V36" s="166">
        <v>16893.689999999944</v>
      </c>
      <c r="W36" s="169">
        <v>1.0133576457383924</v>
      </c>
      <c r="X36" s="59"/>
      <c r="Y36" s="166">
        <v>-199254.30539999995</v>
      </c>
      <c r="Z36" s="169">
        <v>0.86544768163232422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907142.11</v>
      </c>
      <c r="R39" s="174">
        <v>1245332.45</v>
      </c>
      <c r="S39" s="174">
        <v>1258491.27</v>
      </c>
      <c r="T39" s="175">
        <v>1461127.2456</v>
      </c>
      <c r="U39" s="59"/>
      <c r="V39" s="173">
        <v>13158.820000000065</v>
      </c>
      <c r="W39" s="176">
        <v>1.0105665117776381</v>
      </c>
      <c r="X39" s="59"/>
      <c r="Y39" s="173">
        <v>-202635.97560000001</v>
      </c>
      <c r="Z39" s="176">
        <v>0.86131531239992098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0</v>
      </c>
      <c r="R41" s="174">
        <v>0</v>
      </c>
      <c r="S41" s="174">
        <v>0</v>
      </c>
      <c r="T41" s="175">
        <v>0</v>
      </c>
      <c r="U41" s="59"/>
      <c r="V41" s="173">
        <v>0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0</v>
      </c>
      <c r="R42" s="174">
        <v>429.64</v>
      </c>
      <c r="S42" s="174">
        <v>0</v>
      </c>
      <c r="T42" s="175">
        <v>0</v>
      </c>
      <c r="U42" s="59"/>
      <c r="V42" s="173">
        <v>-429.64</v>
      </c>
      <c r="W42" s="176">
        <v>0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12648.94</v>
      </c>
      <c r="R43" s="174">
        <v>18958.53</v>
      </c>
      <c r="S43" s="174">
        <v>23123.040000000001</v>
      </c>
      <c r="T43" s="175">
        <v>19741.3698</v>
      </c>
      <c r="U43" s="59"/>
      <c r="V43" s="173">
        <v>4164.510000000002</v>
      </c>
      <c r="W43" s="176">
        <v>1.2196641828243013</v>
      </c>
      <c r="X43" s="59"/>
      <c r="Y43" s="173">
        <v>3381.6702000000005</v>
      </c>
      <c r="Z43" s="176">
        <v>1.1712986603391624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0.54999999993015081</v>
      </c>
      <c r="R44" s="174">
        <v>0.23999999999068677</v>
      </c>
      <c r="S44" s="174">
        <v>1.5</v>
      </c>
      <c r="T44" s="175">
        <v>0</v>
      </c>
      <c r="U44" s="59"/>
      <c r="V44" s="173">
        <v>1.2600000000093132</v>
      </c>
      <c r="W44" s="176">
        <v>6.2500000002425322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21612.29</v>
      </c>
      <c r="R45" s="182">
        <v>42078.92</v>
      </c>
      <c r="S45" s="182">
        <v>13806.42</v>
      </c>
      <c r="T45" s="183">
        <v>17553.748</v>
      </c>
      <c r="U45" s="59"/>
      <c r="V45" s="181">
        <v>-28272.5</v>
      </c>
      <c r="W45" s="184">
        <v>0.32810775561730199</v>
      </c>
      <c r="X45" s="59"/>
      <c r="Y45" s="181">
        <v>-3747.3279999999995</v>
      </c>
      <c r="Z45" s="184">
        <v>0.78652262753230817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0</v>
      </c>
      <c r="R46" s="174">
        <v>0</v>
      </c>
      <c r="S46" s="174">
        <v>0</v>
      </c>
      <c r="T46" s="175">
        <v>0</v>
      </c>
      <c r="U46" s="59"/>
      <c r="V46" s="173">
        <v>0</v>
      </c>
      <c r="W46" s="176"/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21770</v>
      </c>
      <c r="R47" s="182">
        <v>20474</v>
      </c>
      <c r="S47" s="182">
        <v>20673</v>
      </c>
      <c r="T47" s="183">
        <v>21101.133999999998</v>
      </c>
      <c r="U47" s="59"/>
      <c r="V47" s="181">
        <v>199</v>
      </c>
      <c r="W47" s="184">
        <v>1.0097196444270782</v>
      </c>
      <c r="X47" s="59"/>
      <c r="Y47" s="181">
        <v>-428.1339999999982</v>
      </c>
      <c r="Z47" s="184">
        <v>0.97971037954642637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0</v>
      </c>
      <c r="R48" s="189">
        <v>0</v>
      </c>
      <c r="S48" s="189">
        <v>0</v>
      </c>
      <c r="T48" s="190">
        <v>0</v>
      </c>
      <c r="U48" s="59"/>
      <c r="V48" s="188">
        <v>0</v>
      </c>
      <c r="W48" s="191"/>
      <c r="X48" s="59"/>
      <c r="Y48" s="188"/>
      <c r="Z48" s="191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3289190.63</v>
      </c>
      <c r="R58" s="228">
        <v>6696568.0199999996</v>
      </c>
      <c r="S58" s="229">
        <v>7542267.4100000001</v>
      </c>
      <c r="T58" s="230">
        <v>4318767.9705999997</v>
      </c>
      <c r="U58" s="59"/>
      <c r="V58" s="227">
        <v>845699.3900000006</v>
      </c>
      <c r="W58" s="231">
        <v>1.126288479034967</v>
      </c>
      <c r="X58" s="59"/>
      <c r="Y58" s="227">
        <v>3223499.4394000005</v>
      </c>
      <c r="Z58" s="231">
        <v>1.746393291175623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2775102</v>
      </c>
      <c r="R65" s="218">
        <v>4558684</v>
      </c>
      <c r="S65" s="219">
        <v>5045649</v>
      </c>
      <c r="T65" s="220"/>
      <c r="U65" s="249"/>
      <c r="V65" s="250">
        <v>486965</v>
      </c>
      <c r="W65" s="251">
        <v>1.1068213984562212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3485</v>
      </c>
      <c r="R66" s="256">
        <v>5978</v>
      </c>
      <c r="S66" s="257">
        <v>6587</v>
      </c>
      <c r="T66" s="258"/>
      <c r="U66" s="249"/>
      <c r="V66" s="259">
        <v>609</v>
      </c>
      <c r="W66" s="260">
        <v>1.1018735362997658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9881.34</v>
      </c>
      <c r="R67" s="256">
        <v>12843.54</v>
      </c>
      <c r="S67" s="257">
        <v>21238</v>
      </c>
      <c r="T67" s="258"/>
      <c r="U67" s="249"/>
      <c r="V67" s="259">
        <v>8394.4599999999991</v>
      </c>
      <c r="W67" s="260">
        <v>1.6535939468402012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2951489.46</v>
      </c>
      <c r="R68" s="264">
        <v>4890635.42</v>
      </c>
      <c r="S68" s="265">
        <v>5319390.8499999996</v>
      </c>
      <c r="T68" s="258"/>
      <c r="U68" s="249"/>
      <c r="V68" s="259">
        <v>428755.4299999997</v>
      </c>
      <c r="W68" s="260">
        <v>1.0876686551294801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747</v>
      </c>
      <c r="R69" s="264">
        <v>1156</v>
      </c>
      <c r="S69" s="265">
        <v>1267</v>
      </c>
      <c r="T69" s="258"/>
      <c r="U69" s="249"/>
      <c r="V69" s="259">
        <v>111</v>
      </c>
      <c r="W69" s="260">
        <v>1.0960207612456747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718</v>
      </c>
      <c r="R70" s="270">
        <v>1081</v>
      </c>
      <c r="S70" s="271">
        <v>1219</v>
      </c>
      <c r="T70" s="272"/>
      <c r="U70" s="249"/>
      <c r="V70" s="269">
        <v>138</v>
      </c>
      <c r="W70" s="273">
        <v>1.1276595744680851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301</v>
      </c>
      <c r="R71" s="264">
        <v>444</v>
      </c>
      <c r="S71" s="265">
        <v>501</v>
      </c>
      <c r="T71" s="258"/>
      <c r="U71" s="249"/>
      <c r="V71" s="259">
        <v>57</v>
      </c>
      <c r="W71" s="260">
        <v>1.1283783783783783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292</v>
      </c>
      <c r="R72" s="270">
        <v>423</v>
      </c>
      <c r="S72" s="271">
        <v>484</v>
      </c>
      <c r="T72" s="272"/>
      <c r="U72" s="249"/>
      <c r="V72" s="269">
        <v>61</v>
      </c>
      <c r="W72" s="273">
        <v>1.1442080378250592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718</v>
      </c>
      <c r="R73" s="279">
        <v>1081</v>
      </c>
      <c r="S73" s="280">
        <v>1219</v>
      </c>
      <c r="T73" s="281"/>
      <c r="U73" s="249"/>
      <c r="V73" s="278">
        <v>138</v>
      </c>
      <c r="W73" s="282">
        <v>1.1276595744680851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15927</v>
      </c>
      <c r="R75" s="291">
        <v>21700</v>
      </c>
      <c r="S75" s="292">
        <v>0</v>
      </c>
      <c r="T75" s="293"/>
      <c r="U75" s="249"/>
      <c r="V75" s="290">
        <v>-21700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12341</v>
      </c>
      <c r="R76" s="300">
        <v>20390</v>
      </c>
      <c r="S76" s="300">
        <v>0</v>
      </c>
      <c r="T76" s="301"/>
      <c r="U76" s="139"/>
      <c r="V76" s="299">
        <v>-20390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3586</v>
      </c>
      <c r="R77" s="300">
        <v>1310</v>
      </c>
      <c r="S77" s="300">
        <v>0</v>
      </c>
      <c r="T77" s="301"/>
      <c r="U77" s="139"/>
      <c r="V77" s="299">
        <v>-1310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175</v>
      </c>
      <c r="S84" s="331">
        <v>4</v>
      </c>
      <c r="T84" s="331"/>
      <c r="U84" s="139"/>
      <c r="V84" s="331"/>
      <c r="W84" s="332">
        <v>2.2857142857142857E-2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129</v>
      </c>
      <c r="S85" s="283">
        <v>2</v>
      </c>
      <c r="T85" s="283"/>
      <c r="U85" s="139"/>
      <c r="V85" s="283"/>
      <c r="W85" s="332">
        <v>1.5503875968992248E-2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31427.82</v>
      </c>
      <c r="S86" s="283">
        <v>832.15</v>
      </c>
      <c r="T86" s="283"/>
      <c r="U86" s="139"/>
      <c r="V86" s="283"/>
      <c r="W86" s="332">
        <v>2.6478133068090628E-2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24155.42</v>
      </c>
      <c r="S87" s="283">
        <v>413.61</v>
      </c>
      <c r="T87" s="283"/>
      <c r="U87" s="139"/>
      <c r="V87" s="283"/>
      <c r="W87" s="333">
        <v>1.712286517891223E-2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>
        <v>0.76859992197995275</v>
      </c>
      <c r="S88" s="338">
        <v>0.49703779366700718</v>
      </c>
      <c r="T88" s="339"/>
      <c r="U88" s="249"/>
      <c r="V88" s="340">
        <v>-0.27156212831294557</v>
      </c>
      <c r="W88" s="341">
        <v>0.64667947452637309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>
        <v>0.7371428571428571</v>
      </c>
      <c r="S89" s="347">
        <v>0.5</v>
      </c>
      <c r="T89" s="348"/>
      <c r="U89" s="249"/>
      <c r="V89" s="349">
        <v>-0.2371428571428571</v>
      </c>
      <c r="W89" s="350">
        <v>0.67829457364341095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2787156</v>
      </c>
      <c r="R91" s="352">
        <v>4578521</v>
      </c>
      <c r="S91" s="353">
        <v>5058821</v>
      </c>
      <c r="T91" s="200"/>
      <c r="U91" s="249"/>
      <c r="V91" s="250">
        <v>480300</v>
      </c>
      <c r="W91" s="251">
        <v>1.1049028714731242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3513</v>
      </c>
      <c r="R92" s="358">
        <v>6044</v>
      </c>
      <c r="S92" s="359">
        <v>6638</v>
      </c>
      <c r="T92" s="360"/>
      <c r="U92" s="249"/>
      <c r="V92" s="351">
        <v>594</v>
      </c>
      <c r="W92" s="361">
        <v>1.0982792852415619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3262770.93</v>
      </c>
      <c r="R153" s="91">
        <v>6586842.0099999998</v>
      </c>
      <c r="S153" s="91">
        <v>7389026.5499999998</v>
      </c>
      <c r="T153" s="91">
        <v>4318767.9705999997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-983437.89</v>
      </c>
      <c r="R154" s="91">
        <v>-1347537.78</v>
      </c>
      <c r="S154" s="91">
        <v>-1336359.23</v>
      </c>
      <c r="T154" s="91">
        <v>-1539787.4974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1121.3399999999999</v>
      </c>
      <c r="R155" s="91">
        <v>37.54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0</v>
      </c>
      <c r="R156" s="91">
        <v>0</v>
      </c>
      <c r="S156" s="91">
        <v>0</v>
      </c>
      <c r="T156" s="91">
        <v>0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-919791.6</v>
      </c>
      <c r="R157" s="91">
        <v>-1264720.8600000001</v>
      </c>
      <c r="S157" s="91">
        <v>-1281615.81</v>
      </c>
      <c r="T157" s="91">
        <v>-1480868.6154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2788363</v>
      </c>
      <c r="R158" s="91">
        <v>4628662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0.35229148787299214</v>
      </c>
      <c r="R160" s="556">
        <v>0.29112089843674044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0.30141187079903276</v>
      </c>
      <c r="R161" s="564">
        <v>0.2045802492232541</v>
      </c>
      <c r="S161" s="565">
        <v>0.18085727814849983</v>
      </c>
      <c r="T161" s="566"/>
      <c r="U161" s="559"/>
      <c r="V161" s="563">
        <v>-2.3722971074754268E-2</v>
      </c>
      <c r="W161" s="567">
        <v>0.88404075581672648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</v>
      </c>
      <c r="R162" s="564">
        <v>0</v>
      </c>
      <c r="S162" s="565">
        <v>0</v>
      </c>
      <c r="T162" s="566"/>
      <c r="U162" s="559"/>
      <c r="V162" s="563">
        <v>0</v>
      </c>
      <c r="W162" s="567"/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0.28190504933792576</v>
      </c>
      <c r="R163" s="575">
        <v>0.1920071649023809</v>
      </c>
      <c r="S163" s="576">
        <v>0.17344853226978865</v>
      </c>
      <c r="T163" s="577"/>
      <c r="U163" s="559"/>
      <c r="V163" s="574">
        <v>-1.8558632632592248E-2</v>
      </c>
      <c r="W163" s="319">
        <v>0.90334406196754313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/>
      <c r="R164" s="470"/>
      <c r="S164" s="578"/>
      <c r="T164" s="471"/>
      <c r="U164" s="559"/>
      <c r="V164" s="469"/>
      <c r="W164" s="560"/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/>
      <c r="R165" s="580"/>
      <c r="S165" s="581"/>
      <c r="T165" s="566"/>
      <c r="U165" s="559"/>
      <c r="V165" s="579"/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/>
      <c r="R166" s="582"/>
      <c r="S166" s="583"/>
      <c r="T166" s="584"/>
      <c r="U166" s="559"/>
      <c r="V166" s="568"/>
      <c r="W166" s="567"/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/>
      <c r="R167" s="585"/>
      <c r="S167" s="586"/>
      <c r="T167" s="587"/>
      <c r="U167" s="559"/>
      <c r="V167" s="588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0</v>
      </c>
      <c r="P188" s="139"/>
      <c r="Q188" s="634">
        <v>0</v>
      </c>
      <c r="R188" s="634">
        <v>0</v>
      </c>
      <c r="S188" s="635">
        <v>0</v>
      </c>
      <c r="T188" s="636">
        <v>0</v>
      </c>
      <c r="U188" s="249"/>
      <c r="V188" s="635">
        <v>0</v>
      </c>
      <c r="W188" s="637"/>
      <c r="X188" s="249"/>
      <c r="Y188" s="635">
        <v>0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0</v>
      </c>
      <c r="P189" s="249"/>
      <c r="Q189" s="641">
        <v>0</v>
      </c>
      <c r="R189" s="641">
        <v>0</v>
      </c>
      <c r="S189" s="642">
        <v>0</v>
      </c>
      <c r="T189" s="643">
        <v>0</v>
      </c>
      <c r="U189" s="249"/>
      <c r="V189" s="642">
        <v>0</v>
      </c>
      <c r="W189" s="644"/>
      <c r="X189" s="249"/>
      <c r="Y189" s="642">
        <v>0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0</v>
      </c>
      <c r="S190" s="647">
        <v>0</v>
      </c>
      <c r="T190" s="648">
        <v>0</v>
      </c>
      <c r="U190" s="139"/>
      <c r="V190" s="647">
        <v>0</v>
      </c>
      <c r="W190" s="649"/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0</v>
      </c>
      <c r="P192" s="139"/>
      <c r="Q192" s="646">
        <v>0</v>
      </c>
      <c r="R192" s="646">
        <v>0</v>
      </c>
      <c r="S192" s="647">
        <v>0</v>
      </c>
      <c r="T192" s="648">
        <v>0</v>
      </c>
      <c r="U192" s="139"/>
      <c r="V192" s="647">
        <v>0</v>
      </c>
      <c r="W192" s="649"/>
      <c r="X192" s="139"/>
      <c r="Y192" s="647">
        <v>0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0</v>
      </c>
      <c r="P193" s="249"/>
      <c r="Q193" s="653">
        <v>0</v>
      </c>
      <c r="R193" s="654">
        <v>0</v>
      </c>
      <c r="S193" s="654">
        <v>0</v>
      </c>
      <c r="T193" s="655">
        <v>0</v>
      </c>
      <c r="U193" s="249"/>
      <c r="V193" s="653">
        <v>0</v>
      </c>
      <c r="W193" s="413"/>
      <c r="X193" s="249"/>
      <c r="Y193" s="653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0</v>
      </c>
      <c r="P194" s="139"/>
      <c r="Q194" s="657">
        <v>0</v>
      </c>
      <c r="R194" s="658">
        <v>0</v>
      </c>
      <c r="S194" s="658">
        <v>0</v>
      </c>
      <c r="T194" s="659">
        <v>0</v>
      </c>
      <c r="U194" s="139"/>
      <c r="V194" s="657">
        <v>0</v>
      </c>
      <c r="W194" s="260"/>
      <c r="X194" s="139"/>
      <c r="Y194" s="657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0</v>
      </c>
      <c r="P195" s="139"/>
      <c r="Q195" s="657">
        <v>0</v>
      </c>
      <c r="R195" s="658">
        <v>0</v>
      </c>
      <c r="S195" s="658">
        <v>0</v>
      </c>
      <c r="T195" s="659">
        <v>0</v>
      </c>
      <c r="U195" s="139"/>
      <c r="V195" s="657">
        <v>0</v>
      </c>
      <c r="W195" s="260"/>
      <c r="X195" s="139"/>
      <c r="Y195" s="657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0</v>
      </c>
      <c r="T197" s="668">
        <v>0</v>
      </c>
      <c r="U197" s="139"/>
      <c r="V197" s="657">
        <v>0</v>
      </c>
      <c r="W197" s="260"/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64D21F9-B66C-43BA-AAF9-1EAE762DAC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614430C-4374-4292-9A5F-BB208447B2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BDAA1D5-B064-49B7-8A63-55E4E2BA22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75CD323-6A74-4A36-A624-9BB2508FE4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EC7BEEC-6F55-4E2A-9472-1092243DBE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3B49CE5-13C1-4D53-B99E-99856ADA6E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F949A27-A056-4302-83D9-62D8D1D69B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8BFA7E7-BCA0-42EF-A9DC-2CBAD6C25A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D3DAAF9-8F6D-4397-9334-C9833D4B83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92EB69D-8F0D-42BB-B71A-A83C13965F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6DA4DB7-BBD0-44D2-84F5-5612C9253D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E7B11AF-C039-45AD-BEEF-B83541C26F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3C264F5-E2D4-49E4-9A01-E6B57C612C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AFA30F9-2F8B-43D1-A475-E17CDD230B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CB365EF-EFD3-4F79-8E45-9995E7295E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6D5E871-1014-4E5E-AD9B-BE283581AE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2D43D0E-5C2B-4ABB-A4D4-823CEDB2F9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CDDE849-6B0E-4175-8C03-7D4917413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3AFA08A-850E-4DED-A1BF-E4C491AEF2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D0A018F-84A9-47CB-BB6E-D6C2BE7CDC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0C5B02A-3C79-4B14-A2ED-0B7AA5DB89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9A63F61-380C-44F1-91CD-7CD099FCC0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E172910-8752-4916-858A-2BD9C45D51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59E0AE9-F978-457F-BF0D-36FBA9C18B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A0A1B37-DB15-4142-9AB1-D1CB7FE33D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D5FF491-F9B0-418D-85D6-E18A35FF5E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76ED03B-7B05-48F3-BE28-FA2F09F4F2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BB7F6A5-35B5-48A1-8658-6ED84E80FD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832.15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832.15</v>
      </c>
      <c r="AD29" s="704"/>
      <c r="AE29" s="703">
        <v>413.61</v>
      </c>
      <c r="AF29" s="705">
        <v>0.49703779366700718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2021-09-23T11:22:22Z</dcterms:created>
  <dcterms:modified xsi:type="dcterms:W3CDTF">2021-09-23T11:22:27Z</dcterms:modified>
</cp:coreProperties>
</file>