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<sst xmlns="http://schemas.openxmlformats.org/spreadsheetml/2006/main" count="945" uniqueCount="459">
  <si>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</si>
  <si>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</si>
  <si>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</si>
  <si>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</si>
  <si>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</si>
  <si>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</si>
  <si>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</si>
  <si>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</si>
  <si>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</si>
  <si>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</si>
  <si>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</si>
  <si>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</si>
  <si>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</si>
  <si>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</si>
  <si>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</si>
  <si>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</si>
  <si>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</si>
  <si>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</si>
  <si>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</si>
  <si>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</si>
  <si>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</si>
  <si>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</si>
  <si>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</si>
  <si>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</si>
  <si>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</si>
  <si>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</si>
  <si>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</si>
  <si>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</si>
  <si>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</si>
  <si>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</si>
  <si>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</si>
  <si>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</si>
  <si>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</si>
  <si>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</si>
  <si>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</si>
  <si>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</si>
  <si>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</si>
  <si>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</si>
  <si>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</si>
  <si>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</si>
  <si>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</si>
  <si>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</si>
  <si>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</si>
  <si>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</si>
  <si>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</si>
  <si>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</si>
  <si>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</si>
  <si>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</si>
  <si>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</si>
  <si>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</si>
  <si>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</si>
  <si>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</si>
  <si>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</si>
  <si>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</si>
  <si>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</si>
  <si>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</si>
  <si>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</si>
  <si>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</si>
  <si>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</si>
  <si>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</si>
  <si>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</si>
  <si>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</si>
  <si>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</si>
  <si>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</si>
  <si>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</si>
  <si>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</si>
  <si>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</si>
  <si>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</si>
  <si>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</si>
  <si>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</si>
  <si>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</si>
  <si>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</si>
  <si>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</si>
  <si>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</si>
  <si>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</si>
  <si>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</si>
  <si>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</si>
  <si>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</si>
  <si>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</si>
  <si>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</si>
  <si>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</si>
  <si>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</si>
  <si>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</si>
  <si>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</si>
  <si>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</si>
  <si>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</si>
  <si>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</si>
  <si>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</si>
  <si>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</si>
  <si>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</si>
  <si>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</si>
  <si>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</si>
  <si>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</si>
  <si>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</si>
  <si>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</si>
  <si>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</si>
  <si>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</si>
  <si>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</si>
  <si>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</si>
  <si>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</si>
  <si>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</si>
  <si>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</si>
  <si>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</si>
  <si>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</si>
  <si>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</si>
  <si>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</si>
  <si>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</si>
  <si>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</si>
  <si>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</si>
  <si>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</si>
  <si>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</si>
  <si>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</si>
  <si>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</si>
  <si>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</si>
  <si>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</si>
  <si>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</si>
  <si>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</si>
  <si>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</si>
  <si>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</si>
  <si>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</si>
  <si>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</si>
  <si>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</si>
  <si>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</si>
  <si>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</si>
  <si>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</si>
  <si>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</si>
  <si>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</si>
  <si>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</si>
  <si>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</si>
  <si>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</si>
  <si>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</si>
  <si>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</si>
  <si>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</si>
  <si>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</si>
  <si>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</si>
  <si>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</si>
  <si>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</si>
  <si>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</si>
  <si>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</si>
  <si>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</si>
  <si>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</si>
  <si>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</si>
  <si>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</si>
  <si>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</si>
  <si>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</si>
  <si>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</si>
  <si>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</si>
  <si>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</si>
  <si>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</si>
  <si>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</si>
  <si>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</si>
  <si>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</si>
  <si>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</si>
  <si>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</si>
  <si>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</si>
  <si>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</si>
  <si>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</si>
  <si>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</si>
  <si>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</si>
  <si>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</si>
  <si>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</si>
  <si>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</si>
  <si>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</si>
  <si>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</si>
  <si>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</si>
  <si>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</si>
  <si>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</si>
  <si>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</si>
  <si>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</si>
  <si>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</si>
  <si>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</si>
  <si>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</si>
  <si>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</si>
  <si>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</si>
  <si>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</si>
  <si>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</si>
  <si>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</si>
  <si>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</si>
  <si>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</si>
  <si>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</si>
  <si>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</si>
  <si>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</si>
  <si>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</si>
  <si>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</si>
  <si>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</si>
  <si>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</si>
  <si>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</si>
  <si>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</si>
  <si>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</si>
  <si>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</si>
  <si>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</si>
  <si>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</si>
  <si>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</si>
  <si>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</si>
  <si>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</si>
  <si>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</si>
  <si>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</si>
  <si>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</si>
  <si>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</si>
  <si>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</si>
  <si>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</si>
  <si>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</si>
  <si>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</si>
  <si>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</si>
  <si>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</si>
  <si>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</si>
  <si>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</si>
  <si>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</si>
  <si>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</si>
  <si>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</si>
  <si>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</si>
  <si>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</si>
  <si>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</si>
  <si>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</si>
  <si>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</si>
  <si>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</si>
  <si>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</si>
  <si>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</si>
  <si>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</si>
  <si>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</si>
  <si>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</si>
  <si>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</si>
  <si>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</si>
  <si>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</si>
  <si>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</si>
  <si>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</si>
  <si>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</si>
  <si>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</si>
  <si>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</si>
  <si>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</si>
  <si>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</si>
  <si>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</si>
  <si>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</si>
  <si>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</si>
  <si>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</si>
  <si>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</si>
  <si>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</si>
  <si>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</si>
  <si>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</si>
  <si>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</si>
  <si>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</si>
  <si>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</si>
  <si>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</si>
  <si>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</si>
  <si>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</si>
  <si>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</si>
  <si>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</si>
  <si>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</si>
  <si>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</si>
  <si>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</si>
  <si>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</si>
  <si>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</si>
  <si>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</si>
  <si>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</si>
  <si>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</si>
  <si>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</si>
  <si>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</si>
  <si>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</si>
  <si>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</si>
  <si>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</si>
  <si>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</si>
  <si>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</si>
  <si>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</si>
  <si>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</si>
  <si>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</si>
  <si>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</si>
  <si>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</si>
  <si>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</si>
  <si>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</si>
  <si>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</si>
  <si>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</si>
  <si>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</si>
  <si>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</si>
  <si>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</si>
  <si>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</si>
  <si>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</si>
  <si>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</si>
  <si>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</si>
  <si>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</si>
  <si>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</si>
  <si>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</si>
  <si>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</si>
  <si>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</si>
  <si>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</si>
  <si>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</si>
  <si>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</si>
  <si>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</si>
  <si>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</si>
  <si>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</si>
  <si>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</si>
  <si>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</si>
  <si>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</si>
  <si>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</si>
  <si>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</si>
  <si>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</si>
  <si>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</si>
  <si>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</si>
  <si>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</si>
  <si>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</si>
  <si>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</si>
  <si>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</si>
  <si>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</si>
  <si>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</si>
  <si>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</si>
  <si>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</si>
  <si>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</si>
  <si>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</si>
  <si>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</si>
  <si>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</si>
  <si>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</si>
  <si>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</si>
  <si>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</si>
  <si>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</si>
  <si>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</si>
  <si>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</si>
  <si>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</si>
  <si>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</si>
  <si>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</si>
  <si>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</si>
  <si>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</si>
  <si>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</si>
  <si>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</si>
  <si>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</si>
  <si>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</si>
  <si>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</si>
  <si>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</si>
  <si>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</si>
  <si>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</si>
  <si>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</si>
  <si>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</si>
  <si>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</si>
  <si>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</si>
  <si>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</si>
  <si>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</si>
  <si>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</si>
  <si>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</si>
  <si>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</si>
  <si>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</si>
  <si>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</si>
  <si>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</si>
  <si>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</si>
  <si>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</si>
  <si>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</si>
  <si>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</si>
  <si>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</si>
  <si>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</si>
  <si>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</si>
  <si>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</si>
  <si>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</si>
  <si>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</si>
  <si>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</si>
  <si>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</si>
  <si>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</si>
  <si>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</si>
  <si>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</si>
  <si>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</si>
  <si>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</si>
  <si>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</si>
  <si>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</si>
  <si>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</si>
  <si>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</si>
  <si>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</si>
  <si>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</si>
  <si>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</si>
  <si>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</si>
  <si>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</si>
  <si>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</si>
  <si>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</si>
  <si>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</si>
  <si>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</si>
  <si>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</si>
  <si>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</si>
  <si>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</si>
  <si>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</si>
  <si>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</si>
  <si>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</si>
  <si>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</si>
  <si>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</si>
  <si>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</si>
  <si>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</si>
  <si>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</si>
  <si>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</si>
  <si>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</si>
  <si>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</si>
  <si>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</si>
  <si>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</si>
  <si>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Nutriční ambulance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</si>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</sst>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9.7340637224852316</c:v>
                </c:pt>
                <c:pt idx="1">
                  <c:v>1</c:v>
                </c:pt>
                <c:pt idx="2" formatCode="0">
                  <c:v>109.26593627751477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1947.723</v>
      </c>
      <c r="K29" s="51">
        <v>1989.27</v>
      </c>
      <c r="L29" s="52">
        <v>3604.5749999999998</v>
      </c>
      <c r="M29" s="53">
        <v>5762.4750000000004</v>
      </c>
      <c r="N29" s="54">
        <v>6271.0690000000004</v>
      </c>
      <c r="O29" s="55">
        <v>3604.5749999999998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41.547000000000025</v>
      </c>
      <c r="L30" s="64">
        <v>1615.3049999999998</v>
      </c>
      <c r="M30" s="65">
        <v>2157.9000000000005</v>
      </c>
      <c r="N30" s="66">
        <v>508.59400000000005</v>
      </c>
      <c r="O30" s="67">
        <v>2666.4940000000006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1.0213310619631231</v>
      </c>
      <c r="L31" s="71">
        <v>1.8120089278981737</v>
      </c>
      <c r="M31" s="72">
        <v>1.5986558748257425</v>
      </c>
      <c r="N31" s="73">
        <v>1.0882596453780711</v>
      </c>
      <c r="O31" s="74">
        <v>1.7397526754194323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1938.9690000000001</v>
      </c>
      <c r="K36" s="51">
        <v>1983.9649999999999</v>
      </c>
      <c r="L36" s="52">
        <v>3603.5590000000002</v>
      </c>
      <c r="M36" s="53">
        <v>5758.6549999999997</v>
      </c>
      <c r="N36" s="54">
        <v>6280.0619999999999</v>
      </c>
      <c r="O36" s="55">
        <v>3603.5590000000002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44.995999999999867</v>
      </c>
      <c r="L37" s="64">
        <v>1619.5940000000003</v>
      </c>
      <c r="M37" s="65">
        <v>2155.0959999999995</v>
      </c>
      <c r="N37" s="66">
        <v>521.40700000000015</v>
      </c>
      <c r="O37" s="67">
        <v>2676.5029999999997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1.0232061471844056</v>
      </c>
      <c r="L38" s="71">
        <v>1.8163420221626896</v>
      </c>
      <c r="M38" s="72">
        <v>1.5980465423210775</v>
      </c>
      <c r="N38" s="73">
        <v>1.0905431910749994</v>
      </c>
      <c r="O38" s="74">
        <v>1.7427387757491968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857.68705</v>
      </c>
      <c r="K96" s="51">
        <v>917.53362000000004</v>
      </c>
      <c r="L96" s="52">
        <v>1162.7547400000001</v>
      </c>
      <c r="M96" s="53">
        <v>1599.7465400000001</v>
      </c>
      <c r="N96" s="54">
        <v>1489.5773100000001</v>
      </c>
      <c r="O96" s="55">
        <v>1868.1818541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9.7340637224852316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59.846570000000042</v>
      </c>
      <c r="L97" s="64">
        <v>245.22112000000004</v>
      </c>
      <c r="M97" s="65">
        <v>436.99180000000001</v>
      </c>
      <c r="N97" s="66">
        <v>-110.16922999999997</v>
      </c>
      <c r="O97" s="67">
        <v>-378.60454409999988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1.0697766976894429</v>
      </c>
      <c r="L98" s="71">
        <v>1.2672611822115032</v>
      </c>
      <c r="M98" s="72">
        <v>1.3758245698486682</v>
      </c>
      <c r="N98" s="73">
        <v>0.93113332190735665</v>
      </c>
      <c r="O98" s="74">
        <v>0.79734063722485238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109.26593627751477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{CC87E735-3505-4776-B442-6FB117F70EBE}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{7569BB6D-F40A-41F9-8766-FAB26317274E}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{532F0C42-0D8B-4536-9D8C-7D1A0CBF902C}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{64D09E93-8B94-4918-9CFE-5D00C3C696C2}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{97CBAF32-5A79-4367-9511-BD8AEB16C6E3}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{6ADF3221-CAE1-4304-B989-66174DEBCCC5}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{AE0081E6-5CC0-405E-87EB-49D8062BB501}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{C0CBFD70-A7B1-4FF4-9423-914B8DE7AAB6}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{C4C53776-9B80-4DDD-BEF6-AA3AEF6224C3}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{CA2509D3-9673-43CE-A86C-90CA2E88438F}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{AC8D0F00-9679-4C33-86B1-3B3BF1D9EAFC}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{749B6950-4376-486D-956E-DA204BAE7CCD}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87E735-3505-4776-B442-6FB117F70E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569BB6D-F40A-41F9-8766-FAB26317274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32F0C42-0D8B-4536-9D8C-7D1A0CBF90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4D09E93-8B94-4918-9CFE-5D00C3C696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7CBAF32-5A79-4367-9511-BD8AEB16C6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ADF3221-CAE1-4304-B989-66174DEBCCC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E0081E6-5CC0-405E-87EB-49D8062BB5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0CBFD70-A7B1-4FF4-9423-914B8DE7AA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4C53776-9B80-4DDD-BEF6-AA3AEF6224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A2509D3-9673-43CE-A86C-90CA2E8843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C8D0F00-9679-4C33-86B1-3B3BF1D9EA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49B6950-4376-486D-956E-DA204BAE7C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ED9F8A5-6981-4EF5-994E-F8BC4EBCC76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F5FEE4A-5D9D-472F-88AB-FC36C4482E1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1332170.92</v>
      </c>
      <c r="R33" s="158">
        <v>1717102.43</v>
      </c>
      <c r="S33" s="158">
        <v>1600582.64</v>
      </c>
      <c r="T33" s="158">
        <v>1963517.5203</v>
      </c>
      <c r="U33" s="27"/>
      <c r="V33" s="158">
        <v>-116519.79000000004</v>
      </c>
      <c r="W33" s="160">
        <v>0.93214161953052499</v>
      </c>
      <c r="X33" s="27"/>
      <c r="Y33" s="158">
        <v>-362934.88030000008</v>
      </c>
      <c r="Z33" s="160">
        <v>0.8151608648521006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1185167.8700000001</v>
      </c>
      <c r="R36" s="167">
        <v>1623388.77</v>
      </c>
      <c r="S36" s="167">
        <v>1516425.54</v>
      </c>
      <c r="T36" s="168">
        <v>1892348.5501000001</v>
      </c>
      <c r="U36" s="59"/>
      <c r="V36" s="166">
        <v>-106963.22999999998</v>
      </c>
      <c r="W36" s="169">
        <v>0.93411114332151013</v>
      </c>
      <c r="X36" s="59"/>
      <c r="Y36" s="166">
        <v>-375923.01010000007</v>
      </c>
      <c r="Z36" s="169">
        <v>0.80134578797329137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1162754.74</v>
      </c>
      <c r="R39" s="174">
        <v>1599746.54</v>
      </c>
      <c r="S39" s="174">
        <v>1489577.31</v>
      </c>
      <c r="T39" s="175">
        <v>1868181.8541000001</v>
      </c>
      <c r="U39" s="59"/>
      <c r="V39" s="173">
        <v>-110169.22999999998</v>
      </c>
      <c r="W39" s="176">
        <v>0.93113332190735665</v>
      </c>
      <c r="X39" s="59"/>
      <c r="Y39" s="173">
        <v>-378604.54410000006</v>
      </c>
      <c r="Z39" s="176">
        <v>0.79734063722485227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7276.21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15136.92</v>
      </c>
      <c r="R43" s="174">
        <v>23212.59</v>
      </c>
      <c r="S43" s="174">
        <v>26848.23</v>
      </c>
      <c r="T43" s="175">
        <v>24166.696</v>
      </c>
      <c r="U43" s="59"/>
      <c r="V43" s="173">
        <v>3635.6399999999994</v>
      </c>
      <c r="W43" s="176">
        <v>1.1566236253688191</v>
      </c>
      <c r="X43" s="59"/>
      <c r="Y43" s="173">
        <v>2681.5339999999997</v>
      </c>
      <c r="Z43" s="176">
        <v>1.1109598929038542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0.54999999981373549</v>
      </c>
      <c r="R44" s="174">
        <v>0.73999999999068677</v>
      </c>
      <c r="S44" s="174">
        <v>1.5</v>
      </c>
      <c r="T44" s="175">
        <v>0</v>
      </c>
      <c r="U44" s="59"/>
      <c r="V44" s="173">
        <v>0.76000000000931323</v>
      </c>
      <c r="W44" s="176">
        <v>2.0270270270525379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22489.49</v>
      </c>
      <c r="R45" s="182">
        <v>43248.92</v>
      </c>
      <c r="S45" s="182">
        <v>33883.599999999999</v>
      </c>
      <c r="T45" s="183">
        <v>20115.7716</v>
      </c>
      <c r="U45" s="59"/>
      <c r="V45" s="181">
        <v>-9365.32</v>
      </c>
      <c r="W45" s="184">
        <v>0.7834554018921166</v>
      </c>
      <c r="X45" s="59"/>
      <c r="Y45" s="181">
        <v>13767.828399999999</v>
      </c>
      <c r="Z45" s="184">
        <v>1.6844295448254145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26583</v>
      </c>
      <c r="R47" s="182">
        <v>25134</v>
      </c>
      <c r="S47" s="182">
        <v>24942</v>
      </c>
      <c r="T47" s="183">
        <v>25723.1986</v>
      </c>
      <c r="U47" s="59"/>
      <c r="V47" s="181">
        <v>-192</v>
      </c>
      <c r="W47" s="184">
        <v>0.992360945333015</v>
      </c>
      <c r="X47" s="59"/>
      <c r="Y47" s="181">
        <v>-781.19859999999971</v>
      </c>
      <c r="Z47" s="184">
        <v>0.96963058085630149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4277173.66</v>
      </c>
      <c r="R58" s="228">
        <v>8395738.8599999994</v>
      </c>
      <c r="S58" s="229">
        <v>9379862.9299999997</v>
      </c>
      <c r="T58" s="230">
        <v>5430784.0091000004</v>
      </c>
      <c r="U58" s="59"/>
      <c r="V58" s="227">
        <v>984124.0700000003</v>
      </c>
      <c r="W58" s="231">
        <v>1.1172170890984574</v>
      </c>
      <c r="X58" s="59"/>
      <c r="Y58" s="227">
        <v>3949078.9208999993</v>
      </c>
      <c r="Z58" s="231">
        <v>1.7271655279021947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3603559</v>
      </c>
      <c r="R65" s="218">
        <v>5758655</v>
      </c>
      <c r="S65" s="219">
        <v>6280062</v>
      </c>
      <c r="T65" s="220"/>
      <c r="U65" s="249"/>
      <c r="V65" s="250">
        <v>521407</v>
      </c>
      <c r="W65" s="251">
        <v>1.0905431910749992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4392</v>
      </c>
      <c r="R66" s="256">
        <v>7651</v>
      </c>
      <c r="S66" s="257">
        <v>8116</v>
      </c>
      <c r="T66" s="258"/>
      <c r="U66" s="249"/>
      <c r="V66" s="259">
        <v>465</v>
      </c>
      <c r="W66" s="260">
        <v>1.0607763691020782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1121.3399999999999</v>
      </c>
      <c r="R67" s="256">
        <v>37.54</v>
      </c>
      <c r="S67" s="257">
        <v>0</v>
      </c>
      <c r="T67" s="258"/>
      <c r="U67" s="249"/>
      <c r="V67" s="259">
        <v>-37.54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3820200.88</v>
      </c>
      <c r="R68" s="264">
        <v>6160589.1399999997</v>
      </c>
      <c r="S68" s="265">
        <v>6593083.1500000004</v>
      </c>
      <c r="T68" s="258"/>
      <c r="U68" s="249"/>
      <c r="V68" s="259">
        <v>432494.01000000071</v>
      </c>
      <c r="W68" s="260">
        <v>1.0702033523371761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1940</v>
      </c>
      <c r="R69" s="264">
        <v>2864</v>
      </c>
      <c r="S69" s="265">
        <v>1587</v>
      </c>
      <c r="T69" s="258"/>
      <c r="U69" s="249"/>
      <c r="V69" s="259">
        <v>-1277</v>
      </c>
      <c r="W69" s="260">
        <v>0.55412011173184361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936</v>
      </c>
      <c r="R70" s="270">
        <v>1347</v>
      </c>
      <c r="S70" s="271">
        <v>1527</v>
      </c>
      <c r="T70" s="272"/>
      <c r="U70" s="249"/>
      <c r="V70" s="269">
        <v>180</v>
      </c>
      <c r="W70" s="273">
        <v>1.1336302895322941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344</v>
      </c>
      <c r="R71" s="264">
        <v>508</v>
      </c>
      <c r="S71" s="265">
        <v>565</v>
      </c>
      <c r="T71" s="258"/>
      <c r="U71" s="249"/>
      <c r="V71" s="259">
        <v>57</v>
      </c>
      <c r="W71" s="260">
        <v>1.1122047244094488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335</v>
      </c>
      <c r="R72" s="270">
        <v>482</v>
      </c>
      <c r="S72" s="271">
        <v>546</v>
      </c>
      <c r="T72" s="272"/>
      <c r="U72" s="249"/>
      <c r="V72" s="269">
        <v>64</v>
      </c>
      <c r="W72" s="273">
        <v>1.1327800829875518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936</v>
      </c>
      <c r="R73" s="279">
        <v>1347</v>
      </c>
      <c r="S73" s="280">
        <v>1527</v>
      </c>
      <c r="T73" s="281"/>
      <c r="U73" s="249"/>
      <c r="V73" s="278">
        <v>180</v>
      </c>
      <c r="W73" s="282">
        <v>1.1336302895322941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23614</v>
      </c>
      <c r="R75" s="291">
        <v>22958</v>
      </c>
      <c r="S75" s="292">
        <v>0</v>
      </c>
      <c r="T75" s="293"/>
      <c r="U75" s="249"/>
      <c r="V75" s="290">
        <v>-22958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12856</v>
      </c>
      <c r="R76" s="300">
        <v>21648</v>
      </c>
      <c r="S76" s="300">
        <v>0</v>
      </c>
      <c r="T76" s="301"/>
      <c r="U76" s="139"/>
      <c r="V76" s="299">
        <v>-21648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10758</v>
      </c>
      <c r="R77" s="300">
        <v>1310</v>
      </c>
      <c r="S77" s="300">
        <v>0</v>
      </c>
      <c r="T77" s="301"/>
      <c r="U77" s="139"/>
      <c r="V77" s="299">
        <v>-1310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32</v>
      </c>
      <c r="R84" s="331">
        <v>175</v>
      </c>
      <c r="S84" s="331">
        <v>4</v>
      </c>
      <c r="T84" s="331"/>
      <c r="U84" s="139"/>
      <c r="V84" s="331"/>
      <c r="W84" s="332">
        <v>2.2857142857142857E-2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27</v>
      </c>
      <c r="R85" s="283">
        <v>129</v>
      </c>
      <c r="S85" s="283">
        <v>2</v>
      </c>
      <c r="T85" s="283"/>
      <c r="U85" s="139"/>
      <c r="V85" s="283"/>
      <c r="W85" s="332">
        <v>1.5503875968992248E-2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5651.28</v>
      </c>
      <c r="R86" s="283">
        <v>31427.82</v>
      </c>
      <c r="S86" s="283">
        <v>832.15</v>
      </c>
      <c r="T86" s="283"/>
      <c r="U86" s="139"/>
      <c r="V86" s="283"/>
      <c r="W86" s="332">
        <v>2.6478133068090628E-2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5212.18</v>
      </c>
      <c r="R87" s="283">
        <v>24155.42</v>
      </c>
      <c r="S87" s="283">
        <v>413.61</v>
      </c>
      <c r="T87" s="283"/>
      <c r="U87" s="139"/>
      <c r="V87" s="283"/>
      <c r="W87" s="333">
        <v>1.712286517891223E-2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0.92230078849393426</v>
      </c>
      <c r="R88" s="337">
        <v>0.76859992197995275</v>
      </c>
      <c r="S88" s="338">
        <v>0.49703779366700718</v>
      </c>
      <c r="T88" s="339"/>
      <c r="U88" s="249"/>
      <c r="V88" s="340">
        <v>-0.27156212831294557</v>
      </c>
      <c r="W88" s="341">
        <v>0.64667947452637309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0.84375</v>
      </c>
      <c r="R89" s="346">
        <v>0.7371428571428571</v>
      </c>
      <c r="S89" s="347">
        <v>0.5</v>
      </c>
      <c r="T89" s="348"/>
      <c r="U89" s="249"/>
      <c r="V89" s="349">
        <v>-0.2371428571428571</v>
      </c>
      <c r="W89" s="350">
        <v>0.67829457364341095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3604575</v>
      </c>
      <c r="R91" s="355">
        <v>5762475</v>
      </c>
      <c r="S91" s="356">
        <v>6271069</v>
      </c>
      <c r="T91" s="357"/>
      <c r="U91" s="249"/>
      <c r="V91" s="358">
        <v>508594</v>
      </c>
      <c r="W91" s="359">
        <v>1.0882596453780711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4422</v>
      </c>
      <c r="R92" s="365">
        <v>7727</v>
      </c>
      <c r="S92" s="366">
        <v>8179</v>
      </c>
      <c r="T92" s="367"/>
      <c r="U92" s="249"/>
      <c r="V92" s="364">
        <v>452</v>
      </c>
      <c r="W92" s="368">
        <v>1.058496182218196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4247596.28</v>
      </c>
      <c r="R153" s="91">
        <v>8231006.5</v>
      </c>
      <c r="S153" s="91">
        <v>9192912.1099999994</v>
      </c>
      <c r="T153" s="91">
        <v>5430784.0091000004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-1332170.92</v>
      </c>
      <c r="R154" s="91">
        <v>-1717102.43</v>
      </c>
      <c r="S154" s="91">
        <v>-1600582.64</v>
      </c>
      <c r="T154" s="91">
        <v>-1963517.5203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1121.3399999999999</v>
      </c>
      <c r="R155" s="91">
        <v>37.54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0</v>
      </c>
      <c r="R156" s="91">
        <v>0</v>
      </c>
      <c r="S156" s="91">
        <v>0</v>
      </c>
      <c r="T156" s="91">
        <v>0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-1185168.42</v>
      </c>
      <c r="R157" s="91">
        <v>-1623389.51</v>
      </c>
      <c r="S157" s="91">
        <v>-1516427.04</v>
      </c>
      <c r="T157" s="91">
        <v>-1892348.5501000001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3606067</v>
      </c>
      <c r="R158" s="91">
        <v>5818102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0.36911393493243466</v>
      </c>
      <c r="R160" s="565">
        <v>0.29512457670903669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0.31362936404116065</v>
      </c>
      <c r="R161" s="573">
        <v>0.20861390766730653</v>
      </c>
      <c r="S161" s="574">
        <v>0.17411051262623242</v>
      </c>
      <c r="T161" s="575"/>
      <c r="U161" s="568"/>
      <c r="V161" s="572">
        <v>-3.4503395041074109E-2</v>
      </c>
      <c r="W161" s="576">
        <v>0.83460644869325074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</v>
      </c>
      <c r="R162" s="573">
        <v>0</v>
      </c>
      <c r="S162" s="574">
        <v>0</v>
      </c>
      <c r="T162" s="575"/>
      <c r="U162" s="568"/>
      <c r="V162" s="572">
        <v>0</v>
      </c>
      <c r="W162" s="576"/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0.27902096665363874</v>
      </c>
      <c r="R163" s="584">
        <v>0.19722855400490816</v>
      </c>
      <c r="S163" s="585">
        <v>0.16495611204097546</v>
      </c>
      <c r="T163" s="586"/>
      <c r="U163" s="568"/>
      <c r="V163" s="583">
        <v>-3.2272441963932696E-2</v>
      </c>
      <c r="W163" s="319">
        <v>0.83637033629963353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/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/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/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0</v>
      </c>
      <c r="P188" s="139"/>
      <c r="Q188" s="643">
        <v>0</v>
      </c>
      <c r="R188" s="643">
        <v>0</v>
      </c>
      <c r="S188" s="644">
        <v>0</v>
      </c>
      <c r="T188" s="645">
        <v>0</v>
      </c>
      <c r="U188" s="249"/>
      <c r="V188" s="644">
        <v>0</v>
      </c>
      <c r="W188" s="646"/>
      <c r="X188" s="249"/>
      <c r="Y188" s="644">
        <v>0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0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0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</v>
      </c>
      <c r="P195" s="139"/>
      <c r="Q195" s="666">
        <v>0</v>
      </c>
      <c r="R195" s="667">
        <v>0</v>
      </c>
      <c r="S195" s="667">
        <v>0</v>
      </c>
      <c r="T195" s="668">
        <v>0</v>
      </c>
      <c r="U195" s="139"/>
      <c r="V195" s="666">
        <v>0</v>
      </c>
      <c r="W195" s="260"/>
      <c r="X195" s="139"/>
      <c r="Y195" s="666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947DADE-F0D0-4C2C-9470-722E48AC68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350EECC-6FC9-4B22-85AB-664857F7D5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8FB0BE0-7C16-4013-A5E4-5B463BB5CD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3D34040-A62C-4E54-A58D-BBBB3EBB04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00CB4AC-00AF-41FE-9FCE-1208C3BA50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0D7F74C-D762-4CAE-A9EE-851CE4D007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3C8D822-A6B7-4DE1-8E3C-68D9D97908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C65AF52-C5D7-4591-9F7E-26F5B8561C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4F59165-165A-4FF1-86A5-12CAB77F42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308E6A9-656C-4999-A8B8-372F475614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DD73863-0E29-4CDC-A31D-09A2439AAE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CCA99AC-3826-43FA-90A2-D0B9528D2D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F00FF3C-54B2-496B-8447-7DF4E7561B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3009142-1D2D-4B65-BCFB-A1F4AEECE6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3B8AE1F-CEA6-49AE-845F-5CFFEFEFB1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F10E7BF-67A1-4283-A47D-D3832E4D02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55F2BF1-6D8E-44E8-9725-F0F7664F6A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59039F9-592B-4557-9559-CBDB97C4B0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722FD94-841B-4F3B-A33F-A50B896982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C7A0429-CF8C-4881-A94D-3F73191AAE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E8B05C8-F9FB-4BE1-97B6-15DDEF0A0A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E717CEA-62C8-421E-AF02-C2DA56C309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FC45F1D-6ED5-4A05-AAE1-32F154D56F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426F80F-1F0D-414E-9A0B-29D77ADD7E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F302A0F-2657-447B-B86B-409BA1815C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43DE263-249C-4F1F-90AE-CF4B65A5D5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EFF5A40-158A-4E1F-9ED5-437A1088C9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5E7BC6E-5575-473A-8814-23578CC445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832.15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832.15</v>
      </c>
      <c r="AD29" s="713"/>
      <c r="AE29" s="712">
        <v>413.61</v>
      </c>
      <c r="AF29" s="714">
        <v>0.49703779366700718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2021-12-06T10:05:58Z</dcterms:created>
  <dcterms:modified xsi:type="dcterms:W3CDTF">2021-12-06T10:06:05Z</dcterms:modified>
</cp:coreProperties>
</file>