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<sst xmlns="http://schemas.openxmlformats.org/spreadsheetml/2006/main" count="810" uniqueCount="438">
  <si>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</si>
  <si>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</si>
  <si>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</si>
  <si>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</si>
  <si>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</si>
  <si>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</si>
  <si>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</si>
  <si>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</si>
  <si>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</si>
  <si>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</si>
  <si>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</si>
  <si>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</si>
  <si>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</si>
  <si>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</si>
  <si>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</si>
  <si>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</si>
  <si>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</si>
  <si>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</si>
  <si>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</si>
  <si>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</si>
  <si>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</si>
  <si>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</si>
  <si>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</si>
  <si>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</si>
  <si>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</si>
  <si>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</si>
  <si>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</si>
  <si>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</si>
  <si>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</si>
  <si>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</si>
  <si>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</si>
  <si>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</si>
  <si>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</si>
  <si>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</si>
  <si>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</si>
  <si>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</si>
  <si>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</si>
  <si>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</si>
  <si>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</si>
  <si>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</si>
  <si>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</si>
  <si>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</si>
  <si>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</si>
  <si>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</si>
  <si>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</si>
  <si>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</si>
  <si>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</si>
  <si>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</si>
  <si>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</si>
  <si>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</si>
  <si>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</si>
  <si>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</si>
  <si>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</si>
  <si>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</si>
  <si>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</si>
  <si>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</si>
  <si>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</si>
  <si>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</si>
  <si>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</si>
  <si>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</si>
  <si>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</si>
  <si>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</si>
  <si>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</si>
  <si>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</si>
  <si>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</si>
  <si>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</si>
  <si>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</si>
  <si>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</si>
  <si>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</si>
  <si>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</si>
  <si>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</si>
  <si>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</si>
  <si>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</si>
  <si>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</si>
  <si>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</si>
  <si>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</si>
  <si>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</si>
  <si>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</si>
  <si>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</si>
  <si>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</si>
  <si>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</si>
  <si>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</si>
  <si>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</si>
  <si>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</si>
  <si>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</si>
  <si>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</si>
  <si>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</si>
  <si>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</si>
  <si>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</si>
  <si>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</si>
  <si>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</si>
  <si>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</si>
  <si>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</si>
  <si>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</si>
  <si>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</si>
  <si>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</si>
  <si>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</si>
  <si>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</si>
  <si>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</si>
  <si>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</si>
  <si>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</si>
  <si>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</si>
  <si>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</si>
  <si>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</si>
  <si>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</si>
  <si>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</si>
  <si>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</si>
  <si>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</si>
  <si>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</si>
  <si>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</si>
  <si>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</si>
  <si>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</si>
  <si>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</si>
  <si>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</si>
  <si>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</si>
  <si>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</si>
  <si>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</si>
  <si>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</si>
  <si>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</si>
  <si>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</si>
  <si>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</si>
  <si>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</si>
  <si>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</si>
  <si>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</si>
  <si>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</si>
  <si>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</si>
  <si>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</si>
  <si>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</si>
  <si>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</si>
  <si>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</si>
  <si>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</si>
  <si>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</si>
  <si>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</si>
  <si>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</si>
  <si>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</si>
  <si>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</si>
  <si>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</si>
  <si>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</si>
  <si>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</si>
  <si>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</si>
  <si>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</si>
  <si>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</si>
  <si>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</si>
  <si>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</si>
  <si>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</si>
  <si>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</si>
  <si>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</si>
  <si>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</si>
  <si>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</si>
  <si>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</si>
  <si>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</si>
  <si>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</si>
  <si>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</si>
  <si>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</si>
  <si>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</si>
  <si>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</si>
  <si>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</si>
  <si>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</si>
  <si>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</si>
  <si>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</si>
  <si>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</si>
  <si>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</si>
  <si>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</si>
  <si>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</si>
  <si>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</si>
  <si>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</si>
  <si>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</si>
  <si>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</si>
  <si>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</si>
  <si>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</si>
  <si>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</si>
  <si>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</si>
  <si>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</si>
  <si>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</si>
  <si>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</si>
  <si>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</si>
  <si>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</si>
  <si>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</si>
  <si>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</si>
  <si>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</si>
  <si>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</si>
  <si>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</si>
  <si>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</si>
  <si>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</si>
  <si>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</si>
  <si>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</si>
  <si>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</si>
  <si>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</si>
  <si>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</si>
  <si>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</si>
  <si>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</si>
  <si>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</si>
  <si>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</si>
  <si>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</si>
  <si>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</si>
  <si>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</si>
  <si>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</si>
  <si>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</si>
  <si>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</si>
  <si>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</si>
  <si>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</si>
  <si>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</si>
  <si>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</si>
  <si>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</si>
  <si>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</si>
  <si>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</si>
  <si>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</si>
  <si>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</si>
  <si>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</si>
  <si>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</si>
  <si>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</si>
  <si>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</si>
  <si>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</si>
  <si>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</si>
  <si>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</si>
  <si>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</si>
  <si>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</si>
  <si>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</si>
  <si>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</si>
  <si>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</si>
  <si>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</si>
  <si>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</si>
  <si>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</si>
  <si>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</si>
  <si>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</si>
  <si>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</si>
  <si>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</si>
  <si>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</si>
  <si>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</si>
  <si>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</si>
  <si>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</si>
  <si>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</si>
  <si>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</si>
  <si>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</si>
  <si>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</si>
  <si>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</si>
  <si>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</si>
  <si>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</si>
  <si>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</si>
  <si>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</si>
  <si>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</si>
  <si>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</si>
  <si>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</si>
  <si>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</si>
  <si>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</si>
  <si>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</si>
  <si>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</si>
  <si>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</si>
  <si>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</si>
  <si>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</si>
  <si>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</si>
  <si>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</si>
  <si>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</si>
  <si>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</si>
  <si>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</si>
  <si>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</si>
  <si>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</si>
  <si>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</si>
  <si>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</si>
  <si>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</si>
  <si>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</si>
  <si>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</si>
  <si>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</si>
  <si>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</si>
  <si>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</si>
  <si>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</si>
  <si>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</si>
  <si>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</si>
  <si>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</si>
  <si>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</si>
  <si>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</si>
  <si>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</si>
  <si>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</si>
  <si>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</si>
  <si>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</si>
  <si>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</si>
  <si>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</si>
  <si>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</si>
  <si>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</si>
  <si>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</si>
  <si>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</si>
  <si>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</si>
  <si>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</si>
  <si>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</si>
  <si>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</si>
  <si>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</si>
  <si>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</si>
  <si>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</si>
  <si>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</si>
  <si>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</si>
  <si>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</si>
  <si>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</si>
  <si>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</si>
  <si>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</si>
  <si>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</si>
  <si>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</si>
  <si>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</si>
  <si>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</si>
  <si>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</si>
  <si>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</si>
  <si>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</si>
  <si>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</si>
  <si>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</si>
  <si>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</si>
  <si>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</si>
  <si>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</si>
  <si>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</si>
  <si>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</si>
  <si>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</si>
  <si>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</si>
  <si>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</si>
  <si>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</si>
  <si>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</si>
  <si>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</si>
  <si>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</si>
  <si>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</si>
  <si>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</si>
  <si>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</si>
  <si>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</si>
  <si>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</si>
  <si>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</si>
  <si>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</si>
  <si>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</si>
  <si>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</si>
  <si>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</si>
  <si>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</si>
  <si>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</si>
  <si>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</si>
  <si>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</si>
  <si>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</si>
  <si>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</si>
  <si>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</si>
  <si>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</si>
  <si>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</si>
  <si>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</si>
  <si>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</si>
  <si>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</si>
  <si>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</si>
  <si>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</si>
  <si>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</si>
  <si>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</si>
  <si>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</si>
  <si>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</si>
  <si>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</si>
  <si>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</si>
  <si>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</si>
  <si>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</si>
  <si>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</si>
  <si>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</si>
  <si>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</si>
  <si>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</si>
  <si>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</si>
  <si>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</si>
  <si>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</si>
  <si>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</si>
  <si>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</si>
  <si>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</si>
  <si>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</si>
  <si>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</si>
  <si>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</si>
  <si>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</si>
  <si>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</si>
  <si>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</si>
  <si>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</si>
  <si>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</si>
  <si>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Oddělení intenzivní péče chirurgických oborů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</si>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</sst>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28.913346336026748</c:v>
                </c:pt>
                <c:pt idx="1">
                  <c:v>1</c:v>
                </c:pt>
                <c:pt idx="2" formatCode="0">
                  <c:v>90.086653663973252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44.886974625117674</c:v>
                </c:pt>
                <c:pt idx="1">
                  <c:v>1</c:v>
                </c:pt>
                <c:pt idx="2" formatCode="0">
                  <c:v>74.113025374882326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41.52691886864207</c:v>
                </c:pt>
                <c:pt idx="1">
                  <c:v>1</c:v>
                </c:pt>
                <c:pt idx="2" formatCode="0">
                  <c:v>77.47308113135793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52.743309775231026</c:v>
                </c:pt>
                <c:pt idx="1">
                  <c:v>1</c:v>
                </c:pt>
                <c:pt idx="2" formatCode="0">
                  <c:v>66.256690224768974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43.381701872007625</c:v>
                </c:pt>
                <c:pt idx="1">
                  <c:v>1</c:v>
                </c:pt>
                <c:pt idx="2" formatCode="0">
                  <c:v>75.618298127992375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39.845915310286955</c:v>
                </c:pt>
                <c:pt idx="1">
                  <c:v>1</c:v>
                </c:pt>
                <c:pt idx="2" formatCode="0">
                  <c:v>79.154084689713045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42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42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243840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496252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743902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865822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1552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3472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9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218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7816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39.845915310286955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79.154084689713045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52.743309775231026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66.256690224768974</v>
          </cell>
        </row>
        <row r="46">
          <cell r="AE46">
            <v>60</v>
          </cell>
        </row>
        <row r="59">
          <cell r="AE59">
            <v>27</v>
          </cell>
          <cell r="AF59">
            <v>43.381701872007625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75.618298127992375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43735.07</v>
      </c>
      <c r="K29" s="51">
        <v>45058.707999999999</v>
      </c>
      <c r="L29" s="52">
        <v>47207.220999999998</v>
      </c>
      <c r="M29" s="53">
        <v>43803.400999999998</v>
      </c>
      <c r="N29" s="54">
        <v>51855.203999999998</v>
      </c>
      <c r="O29" s="55">
        <v>47207.220999999998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39.845915310286955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1323.637999999999</v>
      </c>
      <c r="L30" s="64">
        <v>2148.512999999999</v>
      </c>
      <c r="M30" s="65">
        <v>-3403.8199999999997</v>
      </c>
      <c r="N30" s="66">
        <v>8051.8029999999999</v>
      </c>
      <c r="O30" s="67">
        <v>4647.9830000000002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1.0302649109741908</v>
      </c>
      <c r="L31" s="71">
        <v>1.0476825256507576</v>
      </c>
      <c r="M31" s="72">
        <v>0.92789620045628185</v>
      </c>
      <c r="N31" s="73">
        <v>1.1838168456371687</v>
      </c>
      <c r="O31" s="74">
        <v>1.0984591531028696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79.154084689713045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839.18239620327995</v>
      </c>
      <c r="K43" s="51">
        <v>495.83809235692001</v>
      </c>
      <c r="L43" s="52">
        <v>333.97779867052998</v>
      </c>
      <c r="M43" s="53">
        <v>256.17559629678698</v>
      </c>
      <c r="N43" s="54">
        <v>409.93540400266602</v>
      </c>
      <c r="O43" s="55">
        <v>333.97779867052998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52.743309775231026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-343.34430384635994</v>
      </c>
      <c r="L44" s="64">
        <v>-161.86029368639004</v>
      </c>
      <c r="M44" s="65">
        <v>-77.802202373743</v>
      </c>
      <c r="N44" s="66">
        <v>153.75980770587904</v>
      </c>
      <c r="O44" s="67">
        <v>75.95760533213604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-0.40914145172700889</v>
      </c>
      <c r="L45" s="71">
        <v>-0.32643779528313821</v>
      </c>
      <c r="M45" s="72">
        <v>0.76704378948705187</v>
      </c>
      <c r="N45" s="73">
        <v>1.6002125492380772</v>
      </c>
      <c r="O45" s="74">
        <v>1.2274330977523102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66.256690224768974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147</v>
      </c>
      <c r="K47" s="78">
        <v>80</v>
      </c>
      <c r="L47" s="79">
        <v>68</v>
      </c>
      <c r="M47" s="80">
        <v>59</v>
      </c>
      <c r="N47" s="81">
        <v>67</v>
      </c>
      <c r="O47" s="82">
        <v>68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-67</v>
      </c>
      <c r="L48" s="64">
        <v>-12</v>
      </c>
      <c r="M48" s="65">
        <v>-9</v>
      </c>
      <c r="N48" s="66">
        <v>8</v>
      </c>
      <c r="O48" s="67">
        <v>-1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-0.45578231292517002</v>
      </c>
      <c r="L49" s="71">
        <v>-0.15000000000000002</v>
      </c>
      <c r="M49" s="72">
        <v>0.86764705882352944</v>
      </c>
      <c r="N49" s="73">
        <v>1.1355932203389831</v>
      </c>
      <c r="O49" s="74">
        <v>0.98529411764705888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14.482993197278912</v>
      </c>
      <c r="K51" s="85">
        <v>12.3375</v>
      </c>
      <c r="L51" s="85">
        <v>15.676470588235293</v>
      </c>
      <c r="M51" s="85">
        <v>10.796610169491526</v>
      </c>
      <c r="N51" s="86">
        <v>12.865671641791044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-2.1454931972789115</v>
      </c>
      <c r="L52" s="89">
        <v>3.3389705882352931</v>
      </c>
      <c r="M52" s="89">
        <v>-4.8798604187437675</v>
      </c>
      <c r="N52" s="90">
        <v>2.0690614722995182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-0.14813879755753878</v>
      </c>
      <c r="L53" s="92">
        <v>0.27063591394004405</v>
      </c>
      <c r="M53" s="92">
        <v>0.68871434477056637</v>
      </c>
      <c r="N53" s="93">
        <v>1.1916399165866116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13.272108843537415</v>
      </c>
      <c r="K54" s="96">
        <v>13.65</v>
      </c>
      <c r="L54" s="96">
        <v>12.191176470588236</v>
      </c>
      <c r="M54" s="96">
        <v>12.101694915254237</v>
      </c>
      <c r="N54" s="97">
        <v>13.35820895522388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379.797398805618</v>
      </c>
      <c r="K59" s="51">
        <v>553.233293145895</v>
      </c>
      <c r="L59" s="52">
        <v>648.55499416589805</v>
      </c>
      <c r="M59" s="53">
        <v>439.28829443454799</v>
      </c>
      <c r="N59" s="54">
        <v>735.34268996119499</v>
      </c>
      <c r="O59" s="55">
        <v>648.55499416589805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43.381701872007625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173.435894340277</v>
      </c>
      <c r="L60" s="64">
        <v>95.321701020003047</v>
      </c>
      <c r="M60" s="65">
        <v>-209.26669973135006</v>
      </c>
      <c r="N60" s="66">
        <v>296.054395526647</v>
      </c>
      <c r="O60" s="67">
        <v>86.787695795296941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0.45665371823423739</v>
      </c>
      <c r="L61" s="71">
        <v>0.17229928531229133</v>
      </c>
      <c r="M61" s="72">
        <v>0.67733391676293164</v>
      </c>
      <c r="N61" s="73">
        <v>1.6739410070275793</v>
      </c>
      <c r="O61" s="74">
        <v>1.1338170187200762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75.618298127992375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67</v>
      </c>
      <c r="K63" s="78">
        <v>64</v>
      </c>
      <c r="L63" s="79">
        <v>68</v>
      </c>
      <c r="M63" s="80">
        <v>60</v>
      </c>
      <c r="N63" s="81">
        <v>77</v>
      </c>
      <c r="O63" s="82">
        <v>68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</v>
      </c>
      <c r="L64" s="64">
        <v>4</v>
      </c>
      <c r="M64" s="65">
        <v>-8</v>
      </c>
      <c r="N64" s="66">
        <v>17</v>
      </c>
      <c r="O64" s="67">
        <v>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-4.4776119402985093E-2</v>
      </c>
      <c r="L65" s="71">
        <v>6.25E-2</v>
      </c>
      <c r="M65" s="72">
        <v>0.88235294117647056</v>
      </c>
      <c r="N65" s="73">
        <v>1.2833333333333334</v>
      </c>
      <c r="O65" s="74">
        <v>1.1323529411764706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10.104477611940299</v>
      </c>
      <c r="K67" s="85">
        <v>10.359375</v>
      </c>
      <c r="L67" s="85">
        <v>14.441176470588236</v>
      </c>
      <c r="M67" s="85">
        <v>12</v>
      </c>
      <c r="N67" s="86">
        <v>11.7012987012987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0.25489738805970141</v>
      </c>
      <c r="L68" s="89">
        <v>4.0818014705882355</v>
      </c>
      <c r="M68" s="89">
        <v>-2.4411764705882355</v>
      </c>
      <c r="N68" s="90">
        <v>-0.29870129870129958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2.5226181683899451E-2</v>
      </c>
      <c r="L69" s="92">
        <v>0.39402005145949781</v>
      </c>
      <c r="M69" s="92">
        <v>0.83095723014256617</v>
      </c>
      <c r="N69" s="93">
        <v>0.97510822510822504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13.671641791044776</v>
      </c>
      <c r="K70" s="96">
        <v>17.0625</v>
      </c>
      <c r="L70" s="96">
        <v>18.882352941176471</v>
      </c>
      <c r="M70" s="96">
        <v>15.783333333333333</v>
      </c>
      <c r="N70" s="97">
        <v>16.142857142857142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3510</v>
      </c>
      <c r="L75" s="52">
        <v>3589</v>
      </c>
      <c r="M75" s="53">
        <v>3525</v>
      </c>
      <c r="N75" s="54">
        <v>3550</v>
      </c>
      <c r="O75" s="55">
        <v>3589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28.913346336026748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79</v>
      </c>
      <c r="M76" s="65">
        <v>-64</v>
      </c>
      <c r="N76" s="66">
        <v>25</v>
      </c>
      <c r="O76" s="67">
        <v>-39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2.2507122507122501E-2</v>
      </c>
      <c r="M77" s="72">
        <v>0.98216773474505437</v>
      </c>
      <c r="N77" s="73">
        <v>1.0070921985815602</v>
      </c>
      <c r="O77" s="74">
        <v>0.98913346336026753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90.086653663973252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9953.5854199999994</v>
      </c>
      <c r="L89" s="52">
        <v>10326.503710000001</v>
      </c>
      <c r="M89" s="53">
        <v>8807.02369</v>
      </c>
      <c r="N89" s="54">
        <v>10125.108470000001</v>
      </c>
      <c r="O89" s="55">
        <v>8813.1039250000013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44.886974625117674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372.91829000000143</v>
      </c>
      <c r="M90" s="65">
        <v>-1519.4800200000009</v>
      </c>
      <c r="N90" s="66">
        <v>1318.084780000001</v>
      </c>
      <c r="O90" s="67">
        <v>1312.0045449999998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3.7465724587110838E-2</v>
      </c>
      <c r="M91" s="72">
        <v>0.85285629457252177</v>
      </c>
      <c r="N91" s="73">
        <v>1.1496629084234928</v>
      </c>
      <c r="O91" s="74">
        <v>1.1488697462511768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74.113025374882326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4090.9855200000002</v>
      </c>
      <c r="L96" s="52">
        <v>4268.62637</v>
      </c>
      <c r="M96" s="53">
        <v>4371.8190199999999</v>
      </c>
      <c r="N96" s="54">
        <v>4907.4824800000006</v>
      </c>
      <c r="O96" s="55">
        <v>4400.2672446999995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41.52691886864207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177.64084999999977</v>
      </c>
      <c r="M97" s="65">
        <v>103.19264999999996</v>
      </c>
      <c r="N97" s="66">
        <v>535.66346000000067</v>
      </c>
      <c r="O97" s="67">
        <v>507.21523530000104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4.3422507640652697E-2</v>
      </c>
      <c r="M98" s="72">
        <v>1.0241746737838757</v>
      </c>
      <c r="N98" s="73">
        <v>1.1225264489562519</v>
      </c>
      <c r="O98" s="74">
        <v>1.1152691886864208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77.47308113135793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0.7584269662921348</v>
      </c>
      <c r="L103" s="103">
        <v>0.78585504707685572</v>
      </c>
      <c r="M103" s="103">
        <v>0.77201051248357422</v>
      </c>
      <c r="N103" s="104">
        <v>0.80353100950656409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3.6164432442076455E-2</v>
      </c>
      <c r="M104" s="107">
        <v>0.98238283937377635</v>
      </c>
      <c r="N104" s="108">
        <v>1.0408291033778643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3510</v>
      </c>
      <c r="L105" s="91">
        <v>3589</v>
      </c>
      <c r="M105" s="91">
        <v>3525</v>
      </c>
      <c r="N105" s="91">
        <v>3550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{781B2A83-EDF1-4C86-A773-8D09845E8215}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{D1361380-C8DF-428F-990B-4FB5EF4003D5}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{4BEE5135-DFCE-4CDF-8C9A-696552DC854B}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{88BBB55B-0B00-46F1-A1EF-2954DD75F177}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{02B74DA0-F1FA-4208-AD22-0F4BC429730D}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{8E490676-7C7B-405C-9AD1-8DF51AE1D491}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{488CC0D7-4E84-4302-A234-6985BBF57F44}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{382CCAD4-EE3A-41E4-A5A2-E8CDEDA567CF}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{BA0F9523-55D6-4E35-BD17-424F987870D0}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{1B583EED-2DA0-4BE9-AD31-386866D35F21}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{93487692-AAC0-408C-BCE7-E5A56CC47BB9}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{D15F2CC1-9482-48E2-BFF1-D1AC12128E05}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1B2A83-EDF1-4C86-A773-8D09845E82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1361380-C8DF-428F-990B-4FB5EF4003D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BEE5135-DFCE-4CDF-8C9A-696552DC85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8BBB55B-0B00-46F1-A1EF-2954DD75F1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2B74DA0-F1FA-4208-AD22-0F4BC42973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E490676-7C7B-405C-9AD1-8DF51AE1D49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88CC0D7-4E84-4302-A234-6985BBF57F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82CCAD4-EE3A-41E4-A5A2-E8CDEDA567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A0F9523-55D6-4E35-BD17-424F987870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B583EED-2DA0-4BE9-AD31-386866D35F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3487692-AAC0-408C-BCE7-E5A56CC47B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15F2CC1-9482-48E2-BFF1-D1AC12128E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25224DF-A860-4A22-8996-D20A61C6DD2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8EE8CE1-7B81-49AB-BF5B-E8EBF9F77C4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72652400.350000098</v>
      </c>
      <c r="R33" s="154">
        <v>79800837.609999999</v>
      </c>
      <c r="S33" s="154">
        <v>90856305.5</v>
      </c>
      <c r="T33" s="154">
        <v>85992346.721100003</v>
      </c>
      <c r="U33" s="27"/>
      <c r="V33" s="154">
        <v>11055467.890000001</v>
      </c>
      <c r="W33" s="156">
        <v>1.138538243721575</v>
      </c>
      <c r="X33" s="27"/>
      <c r="Y33" s="154">
        <v>4863958.7788999975</v>
      </c>
      <c r="Z33" s="156">
        <v>1.0565626938252461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19544877.66</v>
      </c>
      <c r="R36" s="163">
        <v>18588593.399999999</v>
      </c>
      <c r="S36" s="163">
        <v>21113696.030000001</v>
      </c>
      <c r="T36" s="164">
        <v>18829943.0748</v>
      </c>
      <c r="U36" s="59"/>
      <c r="V36" s="162">
        <v>2525102.6300000027</v>
      </c>
      <c r="W36" s="165">
        <v>1.1358415118165963</v>
      </c>
      <c r="X36" s="59"/>
      <c r="Y36" s="162">
        <v>2283752.9552000016</v>
      </c>
      <c r="Z36" s="165">
        <v>1.1212830514743475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10326503.710000001</v>
      </c>
      <c r="R37" s="170">
        <v>8807023.6899999995</v>
      </c>
      <c r="S37" s="170">
        <v>10125108.470000001</v>
      </c>
      <c r="T37" s="171">
        <v>10125108.470000001</v>
      </c>
      <c r="U37" s="59"/>
      <c r="V37" s="169">
        <v>1318084.7800000012</v>
      </c>
      <c r="W37" s="172">
        <v>1.1496629084234928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4173305</v>
      </c>
      <c r="R38" s="170">
        <v>4546978.22</v>
      </c>
      <c r="S38" s="170">
        <v>4888190</v>
      </c>
      <c r="T38" s="171">
        <v>4794741.682</v>
      </c>
      <c r="U38" s="59"/>
      <c r="V38" s="169">
        <v>341211.78000000026</v>
      </c>
      <c r="W38" s="172">
        <v>1.0750414370799428</v>
      </c>
      <c r="X38" s="59"/>
      <c r="Y38" s="169">
        <v>93448.31799999997</v>
      </c>
      <c r="Z38" s="172">
        <v>1.0194897502718061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4268626.37</v>
      </c>
      <c r="R39" s="170">
        <v>4371819.0199999996</v>
      </c>
      <c r="S39" s="170">
        <v>4907482.4800000004</v>
      </c>
      <c r="T39" s="171">
        <v>4400267.2446999997</v>
      </c>
      <c r="U39" s="59"/>
      <c r="V39" s="169">
        <v>535663.46000000089</v>
      </c>
      <c r="W39" s="172">
        <v>1.1225264489562519</v>
      </c>
      <c r="X39" s="59"/>
      <c r="Y39" s="169">
        <v>507215.23530000076</v>
      </c>
      <c r="Z39" s="172">
        <v>1.1152691886864208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71796.039999999994</v>
      </c>
      <c r="R40" s="170">
        <v>90713.49</v>
      </c>
      <c r="S40" s="170">
        <v>98927.47</v>
      </c>
      <c r="T40" s="171">
        <v>93143.142800000001</v>
      </c>
      <c r="U40" s="59"/>
      <c r="V40" s="169">
        <v>8213.9799999999959</v>
      </c>
      <c r="W40" s="172">
        <v>1.0905486052846163</v>
      </c>
      <c r="X40" s="59"/>
      <c r="Y40" s="169">
        <v>5784.3271999999997</v>
      </c>
      <c r="Z40" s="172">
        <v>1.0621014819353938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430530.63</v>
      </c>
      <c r="R41" s="170">
        <v>447162.74</v>
      </c>
      <c r="S41" s="170">
        <v>487802.95</v>
      </c>
      <c r="T41" s="171">
        <v>411165.24900000001</v>
      </c>
      <c r="U41" s="59"/>
      <c r="V41" s="169">
        <v>40640.210000000021</v>
      </c>
      <c r="W41" s="172">
        <v>1.0908846072461225</v>
      </c>
      <c r="X41" s="59"/>
      <c r="Y41" s="169">
        <v>76637.701000000001</v>
      </c>
      <c r="Z41" s="172">
        <v>1.1863914841694221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67101.240000000005</v>
      </c>
      <c r="R42" s="170">
        <v>158000.91</v>
      </c>
      <c r="S42" s="170">
        <v>66104.53</v>
      </c>
      <c r="T42" s="171">
        <v>166789.1489</v>
      </c>
      <c r="U42" s="59"/>
      <c r="V42" s="169">
        <v>-91896.38</v>
      </c>
      <c r="W42" s="172">
        <v>0.41838069160487745</v>
      </c>
      <c r="X42" s="59"/>
      <c r="Y42" s="169">
        <v>-100684.6189</v>
      </c>
      <c r="Z42" s="172">
        <v>0.3963359153516251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207014.67</v>
      </c>
      <c r="R43" s="170">
        <v>166895.32999999999</v>
      </c>
      <c r="S43" s="170">
        <v>540080.13</v>
      </c>
      <c r="T43" s="171">
        <v>150732.68239999999</v>
      </c>
      <c r="U43" s="59"/>
      <c r="V43" s="169">
        <v>373184.80000000005</v>
      </c>
      <c r="W43" s="172">
        <v>3.2360409964736583</v>
      </c>
      <c r="X43" s="59"/>
      <c r="Y43" s="169">
        <v>389347.44760000001</v>
      </c>
      <c r="Z43" s="172">
        <v>3.583032700013836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8.669999998062849</v>
      </c>
      <c r="R44" s="170">
        <v>403.03000000119209</v>
      </c>
      <c r="S44" s="170">
        <v>397.84999999776483</v>
      </c>
      <c r="T44" s="171">
        <v>0</v>
      </c>
      <c r="U44" s="59"/>
      <c r="V44" s="169">
        <v>-5.1800000034272671</v>
      </c>
      <c r="W44" s="172">
        <v>0.98714735874894688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1264760.18</v>
      </c>
      <c r="R45" s="178">
        <v>2569700.38</v>
      </c>
      <c r="S45" s="178">
        <v>2728378</v>
      </c>
      <c r="T45" s="179">
        <v>3497793.1894</v>
      </c>
      <c r="U45" s="59"/>
      <c r="V45" s="177">
        <v>158677.62000000011</v>
      </c>
      <c r="W45" s="180">
        <v>1.0617494635697569</v>
      </c>
      <c r="X45" s="59"/>
      <c r="Y45" s="177">
        <v>-769415.18940000003</v>
      </c>
      <c r="Z45" s="180">
        <v>0.78002839283588887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71884.830000000075</v>
      </c>
      <c r="R46" s="170">
        <v>81576.970000000205</v>
      </c>
      <c r="S46" s="170">
        <v>123819.35000000009</v>
      </c>
      <c r="T46" s="171">
        <v>48359.252400000114</v>
      </c>
      <c r="U46" s="59"/>
      <c r="V46" s="169">
        <v>42242.379999999888</v>
      </c>
      <c r="W46" s="172">
        <v>1.5178223707009439</v>
      </c>
      <c r="X46" s="59"/>
      <c r="Y46" s="169">
        <v>75460.097599999979</v>
      </c>
      <c r="Z46" s="172">
        <v>2.5604066203471705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258143</v>
      </c>
      <c r="R47" s="178">
        <v>302604</v>
      </c>
      <c r="S47" s="178">
        <v>289502</v>
      </c>
      <c r="T47" s="179">
        <v>295570.93920000002</v>
      </c>
      <c r="U47" s="59"/>
      <c r="V47" s="177">
        <v>-13102</v>
      </c>
      <c r="W47" s="180">
        <v>0.95670248906161193</v>
      </c>
      <c r="X47" s="59"/>
      <c r="Y47" s="177">
        <v>-6068.9392000000225</v>
      </c>
      <c r="Z47" s="180">
        <v>0.97946706392574867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49535369.469999999</v>
      </c>
      <c r="R48" s="185">
        <v>56204077.310000002</v>
      </c>
      <c r="S48" s="185">
        <v>63836219.189999998</v>
      </c>
      <c r="T48" s="186">
        <v>60821977.012000002</v>
      </c>
      <c r="U48" s="59"/>
      <c r="V48" s="184">
        <v>7632141.8799999952</v>
      </c>
      <c r="W48" s="187">
        <v>1.1357933844888877</v>
      </c>
      <c r="X48" s="59"/>
      <c r="Y48" s="184">
        <v>3014242.1779999956</v>
      </c>
      <c r="Z48" s="187">
        <v>1.0495584380199494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693270.2</v>
      </c>
      <c r="R50" s="195">
        <v>0</v>
      </c>
      <c r="S50" s="196">
        <v>21389.06</v>
      </c>
      <c r="T50" s="197"/>
      <c r="U50" s="59"/>
      <c r="V50" s="198">
        <v>21389.06</v>
      </c>
      <c r="W50" s="199"/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66048441.490000002</v>
      </c>
      <c r="R55" s="154">
        <v>63216505.600000001</v>
      </c>
      <c r="S55" s="154">
        <v>96374863.530000001</v>
      </c>
      <c r="T55" s="154">
        <v>395100.1617</v>
      </c>
      <c r="U55" s="27"/>
      <c r="V55" s="154">
        <v>33158357.93</v>
      </c>
      <c r="W55" s="156">
        <v>1.5245205759996958</v>
      </c>
      <c r="X55" s="27"/>
      <c r="Y55" s="154">
        <v>95979763.368300006</v>
      </c>
      <c r="Z55" s="156">
        <v>243.92514322273942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65936941.810000002</v>
      </c>
      <c r="R58" s="218">
        <v>63009446.799999997</v>
      </c>
      <c r="S58" s="219">
        <v>91457322.469999999</v>
      </c>
      <c r="T58" s="220">
        <v>0</v>
      </c>
      <c r="U58" s="59"/>
      <c r="V58" s="217">
        <v>28447875.670000002</v>
      </c>
      <c r="W58" s="221">
        <v>1.4514858821137913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95498.8</v>
      </c>
      <c r="R59" s="205">
        <v>164057.99</v>
      </c>
      <c r="S59" s="206">
        <v>10422.48</v>
      </c>
      <c r="T59" s="207">
        <v>395100.1617</v>
      </c>
      <c r="U59" s="59"/>
      <c r="V59" s="204">
        <v>-153635.50999999998</v>
      </c>
      <c r="W59" s="208">
        <v>6.3529243531509808E-2</v>
      </c>
      <c r="X59" s="59"/>
      <c r="Y59" s="204">
        <v>-384677.68170000002</v>
      </c>
      <c r="Z59" s="208">
        <v>2.6379336204660427E-2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hidden="1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0</v>
      </c>
      <c r="R65" s="195">
        <v>0</v>
      </c>
      <c r="S65" s="196">
        <v>0</v>
      </c>
      <c r="T65" s="197"/>
      <c r="U65" s="239"/>
      <c r="V65" s="194">
        <v>0</v>
      </c>
      <c r="W65" s="240"/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hidden="1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0</v>
      </c>
      <c r="R66" s="245">
        <v>0</v>
      </c>
      <c r="S66" s="246">
        <v>0</v>
      </c>
      <c r="T66" s="247"/>
      <c r="U66" s="239"/>
      <c r="V66" s="244">
        <v>0</v>
      </c>
      <c r="W66" s="248"/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hidden="1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hidden="1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0</v>
      </c>
      <c r="R68" s="245">
        <v>0</v>
      </c>
      <c r="S68" s="246">
        <v>0</v>
      </c>
      <c r="T68" s="247"/>
      <c r="U68" s="239"/>
      <c r="V68" s="244">
        <v>0</v>
      </c>
      <c r="W68" s="248"/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hidden="1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3</v>
      </c>
      <c r="R69" s="245">
        <v>4</v>
      </c>
      <c r="S69" s="246">
        <v>7</v>
      </c>
      <c r="T69" s="247"/>
      <c r="U69" s="239"/>
      <c r="V69" s="244">
        <v>3</v>
      </c>
      <c r="W69" s="248">
        <v>1.75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hidden="1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>
        <v>1</v>
      </c>
      <c r="S70" s="257"/>
      <c r="T70" s="258"/>
      <c r="U70" s="239"/>
      <c r="V70" s="255"/>
      <c r="W70" s="259" t="e">
        <v>#VALUE!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hidden="1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1016</v>
      </c>
      <c r="R71" s="245">
        <v>1086</v>
      </c>
      <c r="S71" s="246">
        <v>907</v>
      </c>
      <c r="T71" s="247"/>
      <c r="U71" s="239"/>
      <c r="V71" s="244">
        <v>-179</v>
      </c>
      <c r="W71" s="248">
        <v>0.83517495395948438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hidden="1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>
        <v>1</v>
      </c>
      <c r="S72" s="257"/>
      <c r="T72" s="258"/>
      <c r="U72" s="239"/>
      <c r="V72" s="255"/>
      <c r="W72" s="259" t="e">
        <v>#VALUE!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hidden="1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>
        <v>1</v>
      </c>
      <c r="S73" s="266"/>
      <c r="T73" s="267"/>
      <c r="U73" s="239"/>
      <c r="V73" s="264"/>
      <c r="W73" s="268" t="e">
        <v>#VALUE!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hidden="1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47207221</v>
      </c>
      <c r="R91" s="195">
        <v>43803401</v>
      </c>
      <c r="S91" s="196">
        <v>51855204</v>
      </c>
      <c r="T91" s="197"/>
      <c r="U91" s="239"/>
      <c r="V91" s="194">
        <v>8051803</v>
      </c>
      <c r="W91" s="240">
        <v>1.1838168456371687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9944</v>
      </c>
      <c r="R92" s="342">
        <v>8940</v>
      </c>
      <c r="S92" s="343">
        <v>9065</v>
      </c>
      <c r="T92" s="344"/>
      <c r="U92" s="239"/>
      <c r="V92" s="337">
        <v>125</v>
      </c>
      <c r="W92" s="345">
        <v>1.0139821029082774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333.97779867052998</v>
      </c>
      <c r="R96" s="195">
        <v>256.17559629678698</v>
      </c>
      <c r="S96" s="196">
        <v>409.93540400266602</v>
      </c>
      <c r="T96" s="355"/>
      <c r="U96" s="239"/>
      <c r="V96" s="194">
        <v>153.75980770587904</v>
      </c>
      <c r="W96" s="240">
        <v>1.6002125492380772</v>
      </c>
      <c r="X96" s="239"/>
      <c r="Y96" s="325"/>
      <c r="Z96" s="326"/>
      <c r="AA96" s="36"/>
      <c r="AB96" s="157"/>
      <c r="AC96" s="356">
        <v>377.42860430479101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68</v>
      </c>
      <c r="R97" s="245">
        <v>59</v>
      </c>
      <c r="S97" s="246">
        <v>67</v>
      </c>
      <c r="T97" s="247"/>
      <c r="U97" s="239"/>
      <c r="V97" s="244">
        <v>8</v>
      </c>
      <c r="W97" s="248">
        <v>1.1355932203389831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4.9114382157430878</v>
      </c>
      <c r="R98" s="366">
        <v>4.3419592592675755</v>
      </c>
      <c r="S98" s="367">
        <v>6.1184388657114335</v>
      </c>
      <c r="T98" s="368"/>
      <c r="U98" s="239"/>
      <c r="V98" s="369">
        <v>1.7764796064438579</v>
      </c>
      <c r="W98" s="345">
        <v>1.4091423941051726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15.676470588235293</v>
      </c>
      <c r="R99" s="374">
        <v>10.796610169491526</v>
      </c>
      <c r="S99" s="375">
        <v>12.865671641791044</v>
      </c>
      <c r="T99" s="376"/>
      <c r="U99" s="239"/>
      <c r="V99" s="373">
        <v>2.0690614722995182</v>
      </c>
      <c r="W99" s="377">
        <v>1.1916399165866116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12.191176470588236</v>
      </c>
      <c r="R100" s="384">
        <v>12.101694915254237</v>
      </c>
      <c r="S100" s="385">
        <v>13.35820895522388</v>
      </c>
      <c r="T100" s="386"/>
      <c r="U100" s="239"/>
      <c r="V100" s="383">
        <v>1.2565140399696428</v>
      </c>
      <c r="W100" s="387">
        <v>1.1038295915381078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0.3235294117647059</v>
      </c>
      <c r="R101" s="394">
        <v>0.18333333333333332</v>
      </c>
      <c r="S101" s="395">
        <v>0.1875</v>
      </c>
      <c r="T101" s="396"/>
      <c r="U101" s="239"/>
      <c r="V101" s="393">
        <v>4.1666666666666796E-3</v>
      </c>
      <c r="W101" s="397">
        <v>1.0227272727272727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0.33823529411764708</v>
      </c>
      <c r="R102" s="402">
        <v>0.3</v>
      </c>
      <c r="S102" s="403">
        <v>0.296875</v>
      </c>
      <c r="T102" s="404"/>
      <c r="U102" s="239"/>
      <c r="V102" s="401">
        <v>-3.1249999999999889E-3</v>
      </c>
      <c r="W102" s="248">
        <v>0.98958333333333337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0.33823529411764708</v>
      </c>
      <c r="R103" s="332">
        <v>0.5</v>
      </c>
      <c r="S103" s="333">
        <v>0.515625</v>
      </c>
      <c r="T103" s="409"/>
      <c r="U103" s="239"/>
      <c r="V103" s="331">
        <v>1.5625E-2</v>
      </c>
      <c r="W103" s="345">
        <v>1.03125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648.55499416589805</v>
      </c>
      <c r="R105" s="195">
        <v>439.28829443454799</v>
      </c>
      <c r="S105" s="196">
        <v>735.34268996119499</v>
      </c>
      <c r="T105" s="355"/>
      <c r="U105" s="239"/>
      <c r="V105" s="194">
        <v>296.054395526647</v>
      </c>
      <c r="W105" s="240">
        <v>1.6739410070275793</v>
      </c>
      <c r="X105" s="239"/>
      <c r="Y105" s="325"/>
      <c r="Z105" s="326"/>
      <c r="AA105" s="36"/>
      <c r="AB105" s="157"/>
      <c r="AC105" s="356">
        <v>660.64409205317497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68</v>
      </c>
      <c r="R106" s="245">
        <v>60</v>
      </c>
      <c r="S106" s="246">
        <v>77</v>
      </c>
      <c r="T106" s="247"/>
      <c r="U106" s="239"/>
      <c r="V106" s="244">
        <v>17</v>
      </c>
      <c r="W106" s="248">
        <v>1.2833333333333334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9.5375734436161483</v>
      </c>
      <c r="R107" s="366">
        <v>7.3214715739091334</v>
      </c>
      <c r="S107" s="367">
        <v>9.549905064431103</v>
      </c>
      <c r="T107" s="368"/>
      <c r="U107" s="239"/>
      <c r="V107" s="369">
        <v>2.2284334905219696</v>
      </c>
      <c r="W107" s="345">
        <v>1.3043696158656459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14.441176470588236</v>
      </c>
      <c r="R108" s="374">
        <v>12</v>
      </c>
      <c r="S108" s="375">
        <v>11.7012987012987</v>
      </c>
      <c r="T108" s="376"/>
      <c r="U108" s="239"/>
      <c r="V108" s="373">
        <v>-0.29870129870129958</v>
      </c>
      <c r="W108" s="377">
        <v>0.97510822510822504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18.882352941176471</v>
      </c>
      <c r="R109" s="384">
        <v>15.783333333333333</v>
      </c>
      <c r="S109" s="385">
        <v>16.142857142857142</v>
      </c>
      <c r="T109" s="386"/>
      <c r="U109" s="239"/>
      <c r="V109" s="383">
        <v>0.35952380952380913</v>
      </c>
      <c r="W109" s="387">
        <v>1.0227786996530397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0.16176470588235295</v>
      </c>
      <c r="R110" s="394">
        <v>0.2</v>
      </c>
      <c r="S110" s="395">
        <v>0.125</v>
      </c>
      <c r="T110" s="396"/>
      <c r="U110" s="239"/>
      <c r="V110" s="393">
        <v>-7.5000000000000011E-2</v>
      </c>
      <c r="W110" s="397">
        <v>0.625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0.25</v>
      </c>
      <c r="R111" s="402">
        <v>0.25</v>
      </c>
      <c r="S111" s="403">
        <v>0.30555555555555558</v>
      </c>
      <c r="T111" s="404"/>
      <c r="U111" s="239"/>
      <c r="V111" s="401">
        <v>5.555555555555558E-2</v>
      </c>
      <c r="W111" s="248">
        <v>1.2222222222222223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0.58823529411764708</v>
      </c>
      <c r="R112" s="332">
        <v>0.55000000000000004</v>
      </c>
      <c r="S112" s="333">
        <v>0.56944444444444442</v>
      </c>
      <c r="T112" s="409"/>
      <c r="U112" s="239"/>
      <c r="V112" s="331">
        <v>1.9444444444444375E-2</v>
      </c>
      <c r="W112" s="345">
        <v>1.0353535353535352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494.19628999999998</v>
      </c>
      <c r="R114" s="418">
        <v>211.15406999999999</v>
      </c>
      <c r="S114" s="418">
        <v>312.54991000000001</v>
      </c>
      <c r="T114" s="419">
        <v>0</v>
      </c>
      <c r="U114" s="135"/>
      <c r="V114" s="417">
        <v>101.39584000000002</v>
      </c>
      <c r="W114" s="420">
        <v>1.4801983688971756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3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32.506799697875898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15</v>
      </c>
      <c r="R119" s="195">
        <v>15</v>
      </c>
      <c r="S119" s="196">
        <v>15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4567</v>
      </c>
      <c r="R120" s="434">
        <v>4566</v>
      </c>
      <c r="S120" s="435">
        <v>4418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13.673652694610778</v>
      </c>
      <c r="R121" s="245">
        <v>13.67065868263473</v>
      </c>
      <c r="S121" s="246">
        <v>13.188059701492538</v>
      </c>
      <c r="T121" s="440"/>
      <c r="U121" s="135"/>
      <c r="V121" s="244">
        <v>-0.48259898114219268</v>
      </c>
      <c r="W121" s="248">
        <v>0.96469819104216115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3589</v>
      </c>
      <c r="R122" s="245">
        <v>3525</v>
      </c>
      <c r="S122" s="246">
        <v>3550</v>
      </c>
      <c r="T122" s="440"/>
      <c r="U122" s="135"/>
      <c r="V122" s="244">
        <v>25</v>
      </c>
      <c r="W122" s="248">
        <v>1.0070921985815602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1120</v>
      </c>
      <c r="R123" s="245">
        <v>1187</v>
      </c>
      <c r="S123" s="246">
        <v>1000</v>
      </c>
      <c r="T123" s="440"/>
      <c r="U123" s="135"/>
      <c r="V123" s="244">
        <v>-187</v>
      </c>
      <c r="W123" s="248">
        <v>0.84245998315080028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0.78585504707685572</v>
      </c>
      <c r="R125" s="402">
        <v>0.77201051248357422</v>
      </c>
      <c r="S125" s="403">
        <v>0.80353100950656409</v>
      </c>
      <c r="T125" s="440"/>
      <c r="U125" s="135"/>
      <c r="V125" s="244">
        <v>3.1520497022989868E-2</v>
      </c>
      <c r="W125" s="248">
        <v>1.0408291033778643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</v>
      </c>
      <c r="R128" s="453">
        <v>2</v>
      </c>
      <c r="S128" s="454">
        <v>23</v>
      </c>
      <c r="T128" s="455"/>
      <c r="U128" s="27"/>
      <c r="V128" s="452">
        <v>21</v>
      </c>
      <c r="W128" s="456">
        <v>11.5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12136.767</v>
      </c>
      <c r="R130" s="461">
        <v>11848.973</v>
      </c>
      <c r="S130" s="462">
        <v>13218.428</v>
      </c>
      <c r="T130" s="463"/>
      <c r="U130" s="27"/>
      <c r="V130" s="198">
        <v>1369.4549999999999</v>
      </c>
      <c r="W130" s="199">
        <v>1.1155758393575543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11088.122949999999</v>
      </c>
      <c r="R131" s="467">
        <v>11812.291029999998</v>
      </c>
      <c r="S131" s="468">
        <v>12590.31999</v>
      </c>
      <c r="T131" s="469"/>
      <c r="U131" s="27"/>
      <c r="V131" s="470">
        <v>778.02896000000146</v>
      </c>
      <c r="W131" s="471">
        <v>1.0658660507114175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70180671.030313298</v>
      </c>
      <c r="R147" s="91">
        <v>59609619.590000004</v>
      </c>
      <c r="S147" s="91">
        <v>89169517.010000005</v>
      </c>
      <c r="T147" s="91">
        <v>395100.1617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-72652400.350000098</v>
      </c>
      <c r="R148" s="91">
        <v>-79800837.609999999</v>
      </c>
      <c r="S148" s="91">
        <v>-90856305.5</v>
      </c>
      <c r="T148" s="91">
        <v>-85992346.721100003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9690058.8900000006</v>
      </c>
      <c r="R149" s="91">
        <v>7637595.3799999999</v>
      </c>
      <c r="S149" s="91">
        <v>8954565.7300000004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-49535369.469999999</v>
      </c>
      <c r="R150" s="91">
        <v>-56204077.310000002</v>
      </c>
      <c r="S150" s="91">
        <v>-63836219.189999998</v>
      </c>
      <c r="T150" s="91">
        <v>-60821977.012000002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-19544886.329999998</v>
      </c>
      <c r="R151" s="91">
        <v>-18588996.43</v>
      </c>
      <c r="S151" s="91">
        <v>-21114093.879999999</v>
      </c>
      <c r="T151" s="91">
        <v>-18829943.0748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47264370</v>
      </c>
      <c r="R152" s="91">
        <v>44747643</v>
      </c>
      <c r="S152" s="91">
        <v>39372477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1.3321311901544461</v>
      </c>
      <c r="R154" s="502">
        <v>1.6126713585785961</v>
      </c>
      <c r="S154" s="503">
        <v>2.0801774744829999</v>
      </c>
      <c r="T154" s="504"/>
      <c r="U154" s="505"/>
      <c r="V154" s="501">
        <v>0.46750611590440383</v>
      </c>
      <c r="W154" s="506">
        <v>1.289895466560814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1.0352195167615195</v>
      </c>
      <c r="R155" s="510">
        <v>1.3387241549078304</v>
      </c>
      <c r="S155" s="511">
        <v>1.0189166493950037</v>
      </c>
      <c r="T155" s="512"/>
      <c r="U155" s="505"/>
      <c r="V155" s="509">
        <v>-0.31980750551282666</v>
      </c>
      <c r="W155" s="513">
        <v>0.76111022996007338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0.70582638699199773</v>
      </c>
      <c r="R156" s="510">
        <v>0.94286924990591103</v>
      </c>
      <c r="S156" s="511">
        <v>0.71589733050635473</v>
      </c>
      <c r="T156" s="512"/>
      <c r="U156" s="505"/>
      <c r="V156" s="509">
        <v>-0.2269719193995563</v>
      </c>
      <c r="W156" s="513">
        <v>0.75927529779743497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0.27849386509225499</v>
      </c>
      <c r="R157" s="521">
        <v>0.3118455805934795</v>
      </c>
      <c r="S157" s="522">
        <v>0.23678600701215122</v>
      </c>
      <c r="T157" s="523"/>
      <c r="U157" s="505"/>
      <c r="V157" s="520">
        <v>-7.5059573581328282E-2</v>
      </c>
      <c r="W157" s="305">
        <v>0.75930531566783499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5370.9511290878709</v>
      </c>
      <c r="R158" s="418">
        <v>4837.5830270270271</v>
      </c>
      <c r="S158" s="524">
        <v>4256.4840000000004</v>
      </c>
      <c r="T158" s="419"/>
      <c r="U158" s="505"/>
      <c r="V158" s="417">
        <v>-581.09902702702675</v>
      </c>
      <c r="W158" s="506">
        <v>0.87987823179871183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73.699431055378668</v>
      </c>
      <c r="R159" s="526">
        <v>47.490626425356538</v>
      </c>
      <c r="S159" s="527">
        <v>79.496507022831892</v>
      </c>
      <c r="T159" s="512"/>
      <c r="U159" s="505"/>
      <c r="V159" s="525">
        <v>32.005880597475354</v>
      </c>
      <c r="W159" s="513">
        <v>1.6739410070275793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7975.0762426412457</v>
      </c>
      <c r="R160" s="528">
        <v>6444.283198918919</v>
      </c>
      <c r="S160" s="529">
        <v>9639.9477848648658</v>
      </c>
      <c r="T160" s="530"/>
      <c r="U160" s="505"/>
      <c r="V160" s="514">
        <v>3195.6645859459468</v>
      </c>
      <c r="W160" s="513">
        <v>1.4958913951022583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0.25678469849487046</v>
      </c>
      <c r="R162" s="538">
        <v>0.264795466433841</v>
      </c>
      <c r="S162" s="539">
        <v>0.33572762008344054</v>
      </c>
      <c r="T162" s="540"/>
      <c r="U162" s="505"/>
      <c r="V162" s="537">
        <v>7.0932153649599539E-2</v>
      </c>
      <c r="W162" s="307">
        <v>1.2678752570989424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62.25</v>
      </c>
      <c r="P182" s="135"/>
      <c r="Q182" s="580">
        <v>63.550000011920901</v>
      </c>
      <c r="R182" s="580">
        <v>63.25</v>
      </c>
      <c r="S182" s="581">
        <v>64.050000011920901</v>
      </c>
      <c r="T182" s="582">
        <v>63.250666677951799</v>
      </c>
      <c r="U182" s="239"/>
      <c r="V182" s="581">
        <v>0.80000001192090053</v>
      </c>
      <c r="W182" s="583">
        <v>1.0126482215323462</v>
      </c>
      <c r="X182" s="239"/>
      <c r="Y182" s="581">
        <v>0.799333333969102</v>
      </c>
      <c r="Z182" s="583">
        <v>1.0126375479651306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9.25</v>
      </c>
      <c r="P183" s="239"/>
      <c r="Q183" s="587">
        <v>8.8000000119209307</v>
      </c>
      <c r="R183" s="587">
        <v>9.25</v>
      </c>
      <c r="S183" s="588">
        <v>9.25</v>
      </c>
      <c r="T183" s="589">
        <v>9.2501333355903608</v>
      </c>
      <c r="U183" s="239"/>
      <c r="V183" s="588">
        <v>0</v>
      </c>
      <c r="W183" s="590">
        <v>1</v>
      </c>
      <c r="X183" s="239"/>
      <c r="Y183" s="588">
        <v>-1.3333559036077247E-4</v>
      </c>
      <c r="Z183" s="590">
        <v>0.99998558554936201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9.25</v>
      </c>
      <c r="P186" s="135"/>
      <c r="Q186" s="592">
        <v>8.8000000119209307</v>
      </c>
      <c r="R186" s="592">
        <v>9.25</v>
      </c>
      <c r="S186" s="593">
        <v>9.25</v>
      </c>
      <c r="T186" s="594">
        <v>9.2501333355903608</v>
      </c>
      <c r="U186" s="135"/>
      <c r="V186" s="593">
        <v>0</v>
      </c>
      <c r="W186" s="595">
        <v>1</v>
      </c>
      <c r="X186" s="135"/>
      <c r="Y186" s="593">
        <v>-1.3333559036077247E-4</v>
      </c>
      <c r="Z186" s="595">
        <v>0.99998558554936201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45</v>
      </c>
      <c r="P187" s="239"/>
      <c r="Q187" s="599">
        <v>46.75</v>
      </c>
      <c r="R187" s="600">
        <v>46</v>
      </c>
      <c r="S187" s="600">
        <v>46.800000011920901</v>
      </c>
      <c r="T187" s="601">
        <v>46.0005333423615</v>
      </c>
      <c r="U187" s="239"/>
      <c r="V187" s="599">
        <v>0.80000001192090053</v>
      </c>
      <c r="W187" s="361">
        <v>1.017391304606976</v>
      </c>
      <c r="X187" s="239"/>
      <c r="Y187" s="599">
        <v>0.7994666695594006</v>
      </c>
      <c r="Z187" s="361">
        <v>1.0173795087028519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7</v>
      </c>
      <c r="P188" s="135"/>
      <c r="Q188" s="603">
        <v>7</v>
      </c>
      <c r="R188" s="604">
        <v>7</v>
      </c>
      <c r="S188" s="604">
        <v>7</v>
      </c>
      <c r="T188" s="605">
        <v>7.7994666695594006</v>
      </c>
      <c r="U188" s="135"/>
      <c r="V188" s="603">
        <v>0</v>
      </c>
      <c r="W188" s="248">
        <v>1</v>
      </c>
      <c r="X188" s="135"/>
      <c r="Y188" s="603">
        <v>-0.7994666695594006</v>
      </c>
      <c r="Z188" s="248">
        <v>0.8974972644373691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</v>
      </c>
      <c r="P189" s="135"/>
      <c r="Q189" s="603">
        <v>1</v>
      </c>
      <c r="R189" s="604">
        <v>1</v>
      </c>
      <c r="S189" s="604">
        <v>1</v>
      </c>
      <c r="T189" s="605">
        <v>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-0.79946666955946455</v>
      </c>
      <c r="U191" s="135"/>
      <c r="V191" s="603">
        <v>0</v>
      </c>
      <c r="W191" s="248"/>
      <c r="X191" s="135"/>
      <c r="Y191" s="603">
        <v>0.79946666955946455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852E129-615F-4291-A472-B93AC044B5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20EA19B-1EC2-43A5-A13C-5AE7C632C2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BDEAD02-73CC-43C0-900B-EC2CEEF220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D859376-78BA-49FA-9820-435AE006B8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581851F-3B80-4818-9AAA-62B641E9D6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751859B-518B-4804-A41A-28A13E3B2A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0573350-B2AB-4ADD-A88F-9A11167F32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3A9D0DA-3661-4F32-8104-ED0A402678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CA7116E-E378-48B9-A53C-FDE768938A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3ABC7BA-E7D2-47A7-8918-63FE1A21E0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ED42755-B0C4-42E7-8106-B7E6A3127C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6148F09-C33E-4452-8E06-A1F702E47A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F6BAF82-3289-416A-B421-11FD7D6984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A713B71-EED5-4E1B-A0CC-38D59D6C3D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737A98D-C1AD-4D89-8534-EFB8E2F8F2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0F0B9A3-F75B-4DCA-A52D-C9D2DDAA90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EAFB3F6-7AA4-4E52-BEEC-9A1BF63185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E28E74F-0FB1-48E8-B1DC-4775F6AA28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1C3C0E3-FB8C-4CA6-B2ED-D51E98C112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CCFAAD6-1D35-4600-8FC6-6B61472C8B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6D127FD-A705-457D-95B5-0B36D6CC69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26BB1B0-F3DA-44E3-B883-157556599B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9A6C6B2-A568-46E7-A49F-E995C3F590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C79697C-4BC4-48CC-A12C-BFB70E5561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F6C1BCE-B79F-4DF2-ABD5-F4CC048A81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A8E05F2-1973-4CD0-8E6B-6C8EBB7683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9ED40E8-1D1F-402A-9C6A-0E1ADBEA05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153E695-D6B2-40AD-8581-F950729BE4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2020-12-28T13:53:38Z</dcterms:created>
  <dcterms:modified xsi:type="dcterms:W3CDTF">2020-12-28T13:53:43Z</dcterms:modified>
</cp:coreProperties>
</file>