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Rozpočet FNOL 2020\Návrhy OG\Schwarz\OPMČ\"/>
    </mc:Choice>
  </mc:AlternateContent>
  <xr:revisionPtr revIDLastSave="0" documentId="8_{F9A129D6-9C49-4433-B35D-86636AE15311}" xr6:coauthVersionLast="45" xr6:coauthVersionMax="45" xr10:uidLastSave="{00000000-0000-0000-0000-000000000000}"/>
  <bookViews>
    <workbookView xWindow="-120" yWindow="-120" windowWidth="29040" windowHeight="15840" xr2:uid="{B75807AD-5F7A-4E2F-8072-50ABBA1F324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<sst xmlns="http://schemas.openxmlformats.org/spreadsheetml/2006/main" count="57" uniqueCount="34">
  <si>
    <t>Měsíc:</t>
  </si>
  <si>
    <t>Prosinec</t>
  </si>
  <si>
    <t>Srpen</t>
  </si>
  <si>
    <t>dopoč. Prosinec</t>
  </si>
  <si>
    <t>rozpočet 2020</t>
  </si>
  <si>
    <t>Rok:</t>
  </si>
  <si>
    <t>2017</t>
  </si>
  <si>
    <t>2019</t>
  </si>
  <si>
    <t>Verze:</t>
  </si>
  <si>
    <t>Skutečnost</t>
  </si>
  <si>
    <t>Finanční plán FNOL</t>
  </si>
  <si>
    <t>HV</t>
  </si>
  <si>
    <t>NÁM</t>
  </si>
  <si>
    <t>SR</t>
  </si>
  <si>
    <t>GAR</t>
  </si>
  <si>
    <t xml:space="preserve">    Názvy účtů ↓</t>
  </si>
  <si>
    <t>Hospodářský výsledek→</t>
  </si>
  <si>
    <t>A521 11 000</t>
  </si>
  <si>
    <t>PEU</t>
  </si>
  <si>
    <t>S</t>
  </si>
  <si>
    <t>OPMČ</t>
  </si>
  <si>
    <t xml:space="preserve">                    Hrubé mzdy</t>
  </si>
  <si>
    <t>A521 21 000</t>
  </si>
  <si>
    <t xml:space="preserve">                    OON - dohody</t>
  </si>
  <si>
    <t>A521 28 000</t>
  </si>
  <si>
    <t xml:space="preserve">                    Náhrada mzdy po dobu dočas.prac.neschop.-hraz.org.</t>
  </si>
  <si>
    <t>A524 01 000</t>
  </si>
  <si>
    <t xml:space="preserve">                    Zdravotní poj. organizace</t>
  </si>
  <si>
    <t>A524 02 000</t>
  </si>
  <si>
    <t xml:space="preserve">                    Sociální poj. organizace</t>
  </si>
  <si>
    <t>A525 10 000</t>
  </si>
  <si>
    <t xml:space="preserve">                    Pojištění zaměstnanců (čtvrtletně)</t>
  </si>
  <si>
    <t>A527 10 001</t>
  </si>
  <si>
    <t xml:space="preserve">                    FKSP - jednotný příděl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</si>
</sst>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4" borderId="0">
      <alignment horizontal="left"/>
    </xf>
    <xf numFmtId="0" fontId="4" fillId="6" borderId="0">
      <alignment horizontal="left"/>
    </xf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>
      <alignment horizontal="right"/>
    </xf>
    <xf numFmtId="0" fontId="2" fillId="5" borderId="1" xfId="1" applyFont="1" applyFill="1" applyBorder="1" applyAlignment="1">
      <alignment horizontal="center" shrinkToFit="1"/>
    </xf>
    <xf numFmtId="3" fontId="2" fillId="3" borderId="2" xfId="0" applyNumberFormat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 shrinkToFit="1"/>
    </xf>
    <xf numFmtId="1" fontId="2" fillId="3" borderId="2" xfId="0" applyNumberFormat="1" applyFont="1" applyFill="1" applyBorder="1" applyAlignment="1">
      <alignment horizontal="center"/>
    </xf>
    <xf numFmtId="0" fontId="0" fillId="0" borderId="2" xfId="0" applyBorder="1"/>
    <xf numFmtId="0" fontId="3" fillId="2" borderId="0" xfId="0" applyFont="1" applyFill="1" applyAlignment="1">
      <alignment horizontal="center"/>
    </xf>
    <xf numFmtId="0" fontId="2" fillId="5" borderId="3" xfId="1" applyFont="1" applyFill="1" applyBorder="1" applyAlignment="1">
      <alignment horizontal="center" shrinkToFit="1"/>
    </xf>
    <xf numFmtId="0" fontId="3" fillId="5" borderId="3" xfId="1" applyFont="1" applyFill="1" applyBorder="1" applyAlignment="1">
      <alignment horizontal="center" shrinkToFit="1"/>
    </xf>
    <xf numFmtId="3" fontId="2" fillId="3" borderId="4" xfId="0" applyNumberFormat="1" applyFont="1" applyFill="1" applyBorder="1"/>
    <xf numFmtId="0" fontId="0" fillId="0" borderId="4" xfId="0" applyBorder="1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5" fillId="0" borderId="0" xfId="2" applyFont="1" applyFill="1">
      <alignment horizontal="left"/>
    </xf>
    <xf numFmtId="0" fontId="2" fillId="0" borderId="0" xfId="2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7" borderId="5" xfId="2" applyFont="1" applyFill="1" applyBorder="1">
      <alignment horizontal="left"/>
    </xf>
    <xf numFmtId="0" fontId="2" fillId="7" borderId="0" xfId="0" applyFont="1" applyFill="1"/>
    <xf numFmtId="3" fontId="2" fillId="7" borderId="6" xfId="2" applyNumberFormat="1" applyFont="1" applyFill="1" applyBorder="1" applyAlignment="1">
      <alignment horizontal="right"/>
    </xf>
    <xf numFmtId="0" fontId="3" fillId="0" borderId="0" xfId="2" applyFont="1" applyFill="1">
      <alignment horizontal="left"/>
    </xf>
    <xf numFmtId="49" fontId="6" fillId="0" borderId="0" xfId="0" applyNumberFormat="1" applyFont="1" applyAlignment="1">
      <alignment horizontal="center"/>
    </xf>
    <xf numFmtId="0" fontId="2" fillId="8" borderId="7" xfId="2" applyFont="1" applyFill="1" applyBorder="1">
      <alignment horizontal="left"/>
    </xf>
    <xf numFmtId="0" fontId="2" fillId="8" borderId="8" xfId="2" applyFont="1" applyFill="1" applyBorder="1">
      <alignment horizontal="left"/>
    </xf>
    <xf numFmtId="3" fontId="2" fillId="8" borderId="6" xfId="2" applyNumberFormat="1" applyFont="1" applyFill="1" applyBorder="1" applyAlignment="1">
      <alignment horizontal="right"/>
    </xf>
    <xf numFmtId="3" fontId="2" fillId="3" borderId="6" xfId="0" applyNumberFormat="1" applyFont="1" applyFill="1" applyBorder="1"/>
  </cellXfs>
  <cellStyles count="3">
    <cellStyle name="___row1" xfId="2" xr:uid="{E0B4C2C3-DC7A-47A1-AB3D-2471FD7425BD}"/>
    <cellStyle name="_page" xfId="1" xr:uid="{083DE5E5-4BE2-4BD4-91A8-F52259B54792}"/>
    <cellStyle name="Normální" xfId="0" builtinId="0"/>
  </cellStyles>
  <dxfs count="2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BE954-EA27-4AFE-9451-1F7ADA350090}">
  <dimension ref="B4:M15"/>
  <sheetViews>
    <sheetView tabSelected="1" workbookViewId="0">
      <selection activeCell="M4" sqref="M4"/>
    </sheetView>
  </sheetViews>
  <sheetFormatPr defaultRowHeight="15" x14ac:dyDescent="0.25"/>
  <cols>
    <col min="2" max="2" width="10.140625" customWidth="1"/>
    <col min="3" max="3" width="9.28515625" bestFit="1" customWidth="1"/>
    <col min="4" max="4" width="7.42578125" bestFit="1" customWidth="1"/>
    <col min="5" max="5" width="10.5703125" bestFit="1" customWidth="1"/>
    <col min="6" max="6" width="18.28515625" customWidth="1"/>
    <col min="7" max="7" width="23.28515625" customWidth="1"/>
    <col min="8" max="13" width="15.7109375" customWidth="1"/>
  </cols>
  <sheetData>
    <row r="4" spans="2:13" x14ac:dyDescent="0.25">
      <c r="B4" s="1"/>
      <c r="C4" s="1"/>
      <c r="D4" s="2"/>
      <c r="E4" s="2"/>
      <c r="F4" s="2"/>
      <c r="G4" s="3" t="s">
        <v>0</v>
      </c>
      <c r="H4" s="4" t="s">
        <v>1</v>
      </c>
      <c r="I4" s="4" t="s">
        <v>1</v>
      </c>
      <c r="J4" s="4" t="s">
        <v>1</v>
      </c>
      <c r="K4" s="4" t="s">
        <v>2</v>
      </c>
      <c r="L4" s="5" t="s">
        <v>3</v>
      </c>
      <c r="M4" s="6" t="s">
        <v>4</v>
      </c>
    </row>
    <row r="5" spans="2:13" x14ac:dyDescent="0.25">
      <c r="B5" s="1"/>
      <c r="C5" s="1"/>
      <c r="D5" s="2"/>
      <c r="E5" s="2"/>
      <c r="F5" s="2"/>
      <c r="G5" s="3" t="s">
        <v>5</v>
      </c>
      <c r="H5" s="4" t="s">
        <v>6</v>
      </c>
      <c r="I5" s="4">
        <v>2018</v>
      </c>
      <c r="J5" s="4" t="s">
        <v>7</v>
      </c>
      <c r="K5" s="4" t="s">
        <v>7</v>
      </c>
      <c r="L5" s="7">
        <v>2019</v>
      </c>
      <c r="M5" s="8"/>
    </row>
    <row r="6" spans="2:13" ht="15.75" thickBot="1" x14ac:dyDescent="0.3">
      <c r="B6" s="1"/>
      <c r="C6" s="1"/>
      <c r="D6" s="2"/>
      <c r="E6" s="2"/>
      <c r="F6" s="9"/>
      <c r="G6" s="3" t="s">
        <v>8</v>
      </c>
      <c r="H6" s="10" t="s">
        <v>9</v>
      </c>
      <c r="I6" s="10" t="s">
        <v>9</v>
      </c>
      <c r="J6" s="11" t="s">
        <v>10</v>
      </c>
      <c r="K6" s="10" t="s">
        <v>9</v>
      </c>
      <c r="L6" s="12"/>
      <c r="M6" s="13"/>
    </row>
    <row r="7" spans="2:13" x14ac:dyDescent="0.25">
      <c r="B7" s="1"/>
      <c r="C7" s="1"/>
      <c r="D7" s="2"/>
      <c r="E7" s="14"/>
      <c r="F7" s="15"/>
      <c r="G7" s="16"/>
      <c r="H7" s="15"/>
      <c r="I7" s="15"/>
      <c r="J7" s="15"/>
      <c r="K7" s="15"/>
      <c r="L7" s="15"/>
      <c r="M7" s="15"/>
    </row>
    <row r="8" spans="2:13" x14ac:dyDescent="0.25">
      <c r="B8" s="17" t="s">
        <v>11</v>
      </c>
      <c r="C8" s="18" t="s">
        <v>12</v>
      </c>
      <c r="D8" s="19" t="s">
        <v>13</v>
      </c>
      <c r="E8" s="19" t="s">
        <v>14</v>
      </c>
      <c r="F8" s="20" t="s">
        <v>15</v>
      </c>
      <c r="G8" s="21" t="s">
        <v>16</v>
      </c>
      <c r="H8" s="22">
        <v>186173175.68000126</v>
      </c>
      <c r="I8" s="22">
        <v>207584061.63001347</v>
      </c>
      <c r="J8" s="22">
        <v>70000297.394449234</v>
      </c>
      <c r="K8" s="22">
        <v>137631575.96000099</v>
      </c>
      <c r="L8" s="22">
        <v>200461664.85833359</v>
      </c>
      <c r="M8" s="22">
        <v>-125915022.90999997</v>
      </c>
    </row>
    <row r="9" spans="2:13" x14ac:dyDescent="0.25">
      <c r="B9" s="23" t="s">
        <v>17</v>
      </c>
      <c r="C9" s="24" t="s">
        <v>18</v>
      </c>
      <c r="D9" s="24" t="s">
        <v>19</v>
      </c>
      <c r="E9" s="24" t="s">
        <v>20</v>
      </c>
      <c r="F9" s="25" t="s">
        <v>21</v>
      </c>
      <c r="G9" s="26"/>
      <c r="H9" s="27">
        <v>-1870912351</v>
      </c>
      <c r="I9" s="27">
        <v>-2117619457.5999999</v>
      </c>
      <c r="J9" s="27">
        <v>-2320703350.0009398</v>
      </c>
      <c r="K9" s="27">
        <v>-1525663091.1800001</v>
      </c>
      <c r="L9" s="28">
        <v>-2288494636.77</v>
      </c>
    </row>
    <row r="10" spans="2:13" x14ac:dyDescent="0.25">
      <c r="B10" s="23" t="s">
        <v>22</v>
      </c>
      <c r="C10" s="24" t="s">
        <v>18</v>
      </c>
      <c r="D10" s="24" t="s">
        <v>19</v>
      </c>
      <c r="E10" s="24" t="s">
        <v>20</v>
      </c>
      <c r="F10" s="25" t="s">
        <v>23</v>
      </c>
      <c r="G10" s="26"/>
      <c r="H10" s="27">
        <v>-22098666</v>
      </c>
      <c r="I10" s="27">
        <v>-25376259</v>
      </c>
      <c r="J10" s="27">
        <v>-25319560</v>
      </c>
      <c r="K10" s="27">
        <v>-17379653</v>
      </c>
      <c r="L10" s="28">
        <v>-26069479.5</v>
      </c>
    </row>
    <row r="11" spans="2:13" x14ac:dyDescent="0.25">
      <c r="B11" s="23" t="s">
        <v>24</v>
      </c>
      <c r="C11" s="24" t="s">
        <v>18</v>
      </c>
      <c r="D11" s="24" t="s">
        <v>19</v>
      </c>
      <c r="E11" s="24" t="s">
        <v>20</v>
      </c>
      <c r="F11" s="25" t="s">
        <v>25</v>
      </c>
      <c r="G11" s="26"/>
      <c r="H11" s="27">
        <v>-4156376</v>
      </c>
      <c r="I11" s="27">
        <v>-4835474</v>
      </c>
      <c r="J11" s="27">
        <v>-4744030</v>
      </c>
      <c r="K11" s="27">
        <v>-3903292</v>
      </c>
      <c r="L11" s="28">
        <v>-5854938</v>
      </c>
    </row>
    <row r="12" spans="2:13" x14ac:dyDescent="0.25">
      <c r="B12" s="23" t="s">
        <v>26</v>
      </c>
      <c r="C12" s="24" t="s">
        <v>18</v>
      </c>
      <c r="D12" s="24" t="s">
        <v>19</v>
      </c>
      <c r="E12" s="24" t="s">
        <v>20</v>
      </c>
      <c r="F12" s="25" t="s">
        <v>27</v>
      </c>
      <c r="G12" s="26"/>
      <c r="H12" s="27">
        <v>-170343141</v>
      </c>
      <c r="I12" s="27">
        <v>-192976084</v>
      </c>
      <c r="J12" s="27">
        <v>-211120160</v>
      </c>
      <c r="K12" s="27">
        <v>-138896379</v>
      </c>
      <c r="L12" s="28">
        <v>-208344568.5</v>
      </c>
    </row>
    <row r="13" spans="2:13" x14ac:dyDescent="0.25">
      <c r="B13" s="23" t="s">
        <v>28</v>
      </c>
      <c r="C13" s="24" t="s">
        <v>18</v>
      </c>
      <c r="D13" s="24" t="s">
        <v>19</v>
      </c>
      <c r="E13" s="24" t="s">
        <v>20</v>
      </c>
      <c r="F13" s="25" t="s">
        <v>29</v>
      </c>
      <c r="G13" s="26"/>
      <c r="H13" s="27">
        <v>-464686669</v>
      </c>
      <c r="I13" s="27">
        <v>-527557905.25</v>
      </c>
      <c r="J13" s="27">
        <v>-576979310</v>
      </c>
      <c r="K13" s="27">
        <v>-384575356.99999899</v>
      </c>
      <c r="L13" s="28">
        <v>-576863035.49999845</v>
      </c>
    </row>
    <row r="14" spans="2:13" x14ac:dyDescent="0.25">
      <c r="B14" s="23" t="s">
        <v>30</v>
      </c>
      <c r="C14" s="24" t="s">
        <v>18</v>
      </c>
      <c r="D14" s="24" t="s">
        <v>19</v>
      </c>
      <c r="E14" s="24" t="s">
        <v>20</v>
      </c>
      <c r="F14" s="25" t="s">
        <v>31</v>
      </c>
      <c r="G14" s="26"/>
      <c r="H14" s="27">
        <v>-7943191</v>
      </c>
      <c r="I14" s="27">
        <v>-8999569</v>
      </c>
      <c r="J14" s="27">
        <v>-9732146.6760000102</v>
      </c>
      <c r="K14" s="27">
        <v>-4625419</v>
      </c>
      <c r="L14" s="28">
        <v>-6938128.5</v>
      </c>
    </row>
    <row r="15" spans="2:13" x14ac:dyDescent="0.25">
      <c r="B15" s="23" t="s">
        <v>32</v>
      </c>
      <c r="C15" s="24" t="s">
        <v>18</v>
      </c>
      <c r="D15" s="24" t="s">
        <v>19</v>
      </c>
      <c r="E15" s="24" t="s">
        <v>20</v>
      </c>
      <c r="F15" s="25" t="s">
        <v>33</v>
      </c>
      <c r="G15" s="26"/>
      <c r="H15" s="27">
        <v>-37491992.759999998</v>
      </c>
      <c r="I15" s="27">
        <v>-42437534.490000002</v>
      </c>
      <c r="J15" s="27">
        <v>-47051450</v>
      </c>
      <c r="K15" s="27">
        <v>-30584090.98</v>
      </c>
      <c r="L15" s="28">
        <v>-45876136.469999999</v>
      </c>
    </row>
  </sheetData>
  <mergeCells count="7">
    <mergeCell ref="F15:G15"/>
    <mergeCell ref="F9:G9"/>
    <mergeCell ref="F10:G10"/>
    <mergeCell ref="F11:G11"/>
    <mergeCell ref="F12:G12"/>
    <mergeCell ref="F13:G13"/>
    <mergeCell ref="F14:G14"/>
  </mergeCells>
  <conditionalFormatting sqref="H8:K15 F9:F15">
    <cfRule type="expression" dxfId="19" priority="11">
      <formula>AND(#REF!=0,#REF!=1,LEFT($A8,1)="A")</formula>
    </cfRule>
    <cfRule type="expression" dxfId="18" priority="12">
      <formula>#REF!=3</formula>
    </cfRule>
    <cfRule type="expression" dxfId="17" priority="13">
      <formula>#REF!=2</formula>
    </cfRule>
    <cfRule type="expression" dxfId="16" priority="14">
      <formula>AND(#REF!=1,OR(#REF!&lt;&gt;0,LEFT($A8,1)="I",LEFT($A8,1)="C",RIGHT($A8,1)="X"))</formula>
    </cfRule>
    <cfRule type="expression" dxfId="15" priority="15">
      <formula>#REF!=0</formula>
    </cfRule>
  </conditionalFormatting>
  <conditionalFormatting sqref="F8">
    <cfRule type="expression" dxfId="14" priority="16">
      <formula>AND(#REF!=0,#REF!=1,LEFT($A9,1)="A")</formula>
    </cfRule>
    <cfRule type="expression" dxfId="13" priority="17">
      <formula>#REF!=3</formula>
    </cfRule>
    <cfRule type="expression" dxfId="12" priority="18">
      <formula>#REF!=2</formula>
    </cfRule>
    <cfRule type="expression" dxfId="11" priority="19">
      <formula>AND(#REF!=1,OR(#REF!&lt;&gt;0,LEFT($A9,1)="I",LEFT($A9,1)="C",RIGHT($A9,1)="X"))</formula>
    </cfRule>
    <cfRule type="expression" dxfId="10" priority="20">
      <formula>#REF!=0</formula>
    </cfRule>
  </conditionalFormatting>
  <conditionalFormatting sqref="L8">
    <cfRule type="expression" dxfId="9" priority="6">
      <formula>AND(#REF!=0,#REF!=1,LEFT($A8,1)="A")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AND(#REF!=1,OR(#REF!&lt;&gt;0,LEFT($A8,1)="I",LEFT($A8,1)="C",RIGHT($A8,1)="X"))</formula>
    </cfRule>
    <cfRule type="expression" dxfId="5" priority="10">
      <formula>#REF!=0</formula>
    </cfRule>
  </conditionalFormatting>
  <conditionalFormatting sqref="M8">
    <cfRule type="expression" dxfId="4" priority="1">
      <formula>AND(#REF!=0,#REF!=1,LEFT($A8,1)="A")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AND(#REF!=1,OR(#REF!&lt;&gt;0,LEFT($A8,1)="I",LEFT($A8,1)="C",RIGHT($A8,1)="X"))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2019-11-05T06:24:27Z</dcterms:created>
  <dcterms:modified xsi:type="dcterms:W3CDTF">2019-11-05T06:27:01Z</dcterms:modified>
</cp:coreProperties>
</file>