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3820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BADAA7AC-946C-470B-BC78-73BFE18E2C5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NOL" sheetId="2" r:id="rId1"/>
    <sheet name="NS" sheetId="1" r:id="rId2"/>
    <sheet name="skutečnost" sheetId="3" r:id="rId3"/>
  </sheet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3" l="1"/>
  <c r="J6" i="2" l="1"/>
</calcChain>
</file>

<file path=xl/sharedStrings.xml><?xml version="1.0" encoding="utf-8"?>
<sst xmlns="http://schemas.openxmlformats.org/spreadsheetml/2006/main" count="1396" uniqueCount="1302">
  <si>
    <t>Účty na středisko</t>
  </si>
  <si>
    <r>
      <rPr>
        <sz val="8"/>
        <color theme="1"/>
        <rFont val="Arial"/>
        <family val="2"/>
      </rPr>
      <t xml:space="preserve">Účet : </t>
    </r>
    <r>
      <rPr>
        <sz val="8"/>
        <color theme="1"/>
        <rFont val="Arial"/>
        <family val="2"/>
      </rPr>
      <t>50180001     věcné dary</t>
    </r>
    <r>
      <rPr>
        <sz val="8"/>
        <color theme="1"/>
        <rFont val="Arial"/>
        <family val="2"/>
      </rPr>
      <t xml:space="preserve"> Měsíc : </t>
    </r>
    <r>
      <rPr>
        <sz val="8"/>
        <color theme="1"/>
        <rFont val="Arial"/>
        <family val="2"/>
      </rPr>
      <t>Vš.měsíce</t>
    </r>
  </si>
  <si>
    <t>2016</t>
  </si>
  <si>
    <t>2017</t>
  </si>
  <si>
    <t>2018</t>
  </si>
  <si>
    <t>2019</t>
  </si>
  <si>
    <t>H_Rozpočtu</t>
  </si>
  <si>
    <t>H_Skutečnost</t>
  </si>
  <si>
    <t>K01    1IK: I. Interní klinika - kardiologická</t>
  </si>
  <si>
    <t>0101    1IK: vedení klinického pracoviště</t>
  </si>
  <si>
    <t>0102    1IK: OP - Spolupráce v obl.eHealth - TELEMEDICINA</t>
  </si>
  <si>
    <t>0103    1IK: OP - Impl. eHealth do výuky lék.ob.-eHealth2</t>
  </si>
  <si>
    <t>0104    1IK: OP - Interakt. kardiologie-moder. výuk. met.</t>
  </si>
  <si>
    <t>0107    1IK: IOP- Mod.obn.přistr.vyb.komp.kardiovas.centra</t>
  </si>
  <si>
    <t>0111    1IK: lůžkové oddělení 1</t>
  </si>
  <si>
    <t>0113    1IK: lůžkové oddělení 4</t>
  </si>
  <si>
    <t>0115    1IK: lůžkové oddělení ECMO</t>
  </si>
  <si>
    <t>0116    1IK: 0116 (doplnit název) neexistuje</t>
  </si>
  <si>
    <t>0121    1IK: ambulance</t>
  </si>
  <si>
    <t>0122    1IK: ambulance - PAH</t>
  </si>
  <si>
    <t>0131    1IK: JIP</t>
  </si>
  <si>
    <t>0171    1IK: odd. invaz. vyš. metod-kardiovertery</t>
  </si>
  <si>
    <t>0172    1IK: katetrizační sál</t>
  </si>
  <si>
    <t>0176    1IK: IROP - Návazná péče</t>
  </si>
  <si>
    <t>0181    1IK: klinická hodnocení</t>
  </si>
  <si>
    <t>0182    1IK: rezidenti 2015 - nelékařské obory</t>
  </si>
  <si>
    <t>0183    1IK: rezidenti 2016 - ošetř. a intenziv. péče</t>
  </si>
  <si>
    <t>0185    1IK: rezidenti 2018 - nelékařské obory</t>
  </si>
  <si>
    <t>0187    1IK: rezidenti 2013 - ošetřovatelská péče</t>
  </si>
  <si>
    <t>0188    1IK: rezidenti 2017 - nelékařské obory</t>
  </si>
  <si>
    <t>0189    1IK: rezidenti 2014 - nelékařské obory</t>
  </si>
  <si>
    <t>0194    1IK: centrum - I.interna</t>
  </si>
  <si>
    <t>K02    2IK-GER: II. Interní klinika gastroenter. a geria.</t>
  </si>
  <si>
    <t>0201    2IK-GER: vedení klinického prac. gastroenterologie</t>
  </si>
  <si>
    <t>0204    2IK: IOP - Mod.obn.přístr.vyb.c.k.onkologické p.</t>
  </si>
  <si>
    <t>0205    2IK: IOP - Mod.obn.přístr.vyb.traumatologického c.</t>
  </si>
  <si>
    <t>0206    2IK: IOP - Mod.tech.vyb.v obl.prev.nozokom.infek.</t>
  </si>
  <si>
    <t>0212    2IK: lůžkové oddělení 30B</t>
  </si>
  <si>
    <t>0213    2IK-GER: lůžkové oddělení 30C</t>
  </si>
  <si>
    <t>0216    2IK-GER: metabolická jednotka 30M</t>
  </si>
  <si>
    <t>0221    2IK-GER: ambulance</t>
  </si>
  <si>
    <t>0231    2IK-GER: JIP 30D</t>
  </si>
  <si>
    <t>0266    2IK: pracoviště DK COS</t>
  </si>
  <si>
    <t>0271    2IK-GER: endoskopie</t>
  </si>
  <si>
    <t>0272    2IK-GER: dospávací hala</t>
  </si>
  <si>
    <t>0276    2IK-GER: IROP - Návazná péče</t>
  </si>
  <si>
    <t>0281    2IK: klinická hodnocení</t>
  </si>
  <si>
    <t>0283    2IK: Rezidenti 2009 projekt č. 2 (ošetř. péče)</t>
  </si>
  <si>
    <t>0286    2IK-GER: rezidenti 2018 - lékaři</t>
  </si>
  <si>
    <t>0294    2IK-GER: centrum - II.interna</t>
  </si>
  <si>
    <t>K03    3IK: III. Interní klinika-nefrol.revm.a endokrin.</t>
  </si>
  <si>
    <t>0301    3IK: vedení klinického pracoviště</t>
  </si>
  <si>
    <t>0306    3IK: IOP - Mod.tech.vyb.v obl.prev.nozokom.infek.</t>
  </si>
  <si>
    <t>0311    3IK: lůžkové oddělení 39A + 39R</t>
  </si>
  <si>
    <t>0312    3IK: lůžkové oddělení 39B + 39C</t>
  </si>
  <si>
    <t>0321    3IK: ambulance</t>
  </si>
  <si>
    <t>0322    3IK: ambulance - podiatrie</t>
  </si>
  <si>
    <t>0331    3IK: JIP 39D</t>
  </si>
  <si>
    <t>0352    3IK: hemodialyzační středisko</t>
  </si>
  <si>
    <t>0353    3IK: CAPD</t>
  </si>
  <si>
    <t>0376    3IK: IROP - Návazná péče</t>
  </si>
  <si>
    <t>0381    3IK: klinická hodnocení</t>
  </si>
  <si>
    <t>0382    3IK: Rezidenti 2009 projekt č. 1(lékaři)</t>
  </si>
  <si>
    <t>0383    3IK: Rezidenti 2009 projekt č. 2 (ošetř. péče)</t>
  </si>
  <si>
    <t>0384    3IK: rezidenti 2010 projekt č. 1 (lékaři)</t>
  </si>
  <si>
    <t>0394    3IK: centrum - III. interna</t>
  </si>
  <si>
    <t>K04    1CHIR: I. Chirurgická klinika</t>
  </si>
  <si>
    <t>0401    1CHIR: vedení klinického pracoviště</t>
  </si>
  <si>
    <t>0404    1CHIR: IOP - Mod.obn.přístr.vyb.c.k.onkolog. p.</t>
  </si>
  <si>
    <t>0406    1CHIR: IOP - Mod.tech.vyb.v obl.prev.nozokom.infe.</t>
  </si>
  <si>
    <t>0411    1CHIR: lůžkové oddělení 8</t>
  </si>
  <si>
    <t>0412    1CHIR: lůžkové oddělení 9 + 9P</t>
  </si>
  <si>
    <t>0413    1CHIR: lůžkové oddělení 3</t>
  </si>
  <si>
    <t>0421    1CHIR: ambulance</t>
  </si>
  <si>
    <t>0432    1CHIR: JIP  6</t>
  </si>
  <si>
    <t>0464    1CHIR: pracoviště COS</t>
  </si>
  <si>
    <t>0466    1CHIR: pracoviště DK COS</t>
  </si>
  <si>
    <t>0471    1CHIR: odd. invaz. vyš. metotody-endoskopie</t>
  </si>
  <si>
    <t>0475    1CHIR: IOP-Mod.obn.přístr.vyb.traumatol.cen. II</t>
  </si>
  <si>
    <t>0476    1CHIR: IROP - Návazná péče</t>
  </si>
  <si>
    <t>0481    1CHIR: klinická hodnocení</t>
  </si>
  <si>
    <t>0483    1CHIR: rezidenti 2016 - ošetř. a intenziv. péče</t>
  </si>
  <si>
    <t>0485    1CHIR: Rezidenti 2010 projekt č. 2 (ošetř. péče)</t>
  </si>
  <si>
    <t>0486    1CHIR: rezidenti 2011 projekt č. 2 (ošetř.péče)</t>
  </si>
  <si>
    <t>0487    1CHIR: rezidenti 2013 - ošetřovatelská péče</t>
  </si>
  <si>
    <t>0489    1CHIR: rezidenti 2014 - nelékařské obory</t>
  </si>
  <si>
    <t>K05    2CHIR: II. Chirurgická klinika</t>
  </si>
  <si>
    <t>0501    2CHIR: vedení klinického pracoviště</t>
  </si>
  <si>
    <t>0507    2CHIR: IOP- Mod.obn.přistr.vyb.komp.kardiovas.cen.</t>
  </si>
  <si>
    <t>0511    2CHIR: lůžkové oddělení 37</t>
  </si>
  <si>
    <t>0521    2CHIR: ambulance</t>
  </si>
  <si>
    <t>0532    2CHIR: JIP 37A</t>
  </si>
  <si>
    <t>0564    2CHIR: pracoviště COS</t>
  </si>
  <si>
    <t>0566    2CHIR: pracoviště DK COS</t>
  </si>
  <si>
    <t>0581    2CHIR: klinická hodnocení</t>
  </si>
  <si>
    <t>0584    2CHIR: Rezidenti 2010 projekt č. 1 (lékaři)</t>
  </si>
  <si>
    <t>0586    2CHIR: rezidenti 2011 projekt č. 2 (ošetř. péče)</t>
  </si>
  <si>
    <t>K06    NCHIR: Neurochirurgická klinika</t>
  </si>
  <si>
    <t>0601    NCHIR: vedení klinického pracoviště</t>
  </si>
  <si>
    <t>0604    NCHIR: IOP - Mod.obn.přístr.vyb.c.k.onkolog. p.</t>
  </si>
  <si>
    <t>0605    NCHIR: IOP - Mod.obn.přístr.vyb.traumatol. cen.</t>
  </si>
  <si>
    <t>0606    NCHIR: IOP - Mod.tech.vyb.v obl.prev.nozokom.infe.</t>
  </si>
  <si>
    <t>0609    NCHIR: IOP - Mod.obn.přístr.vyb.cerebrov.cen. FNOL</t>
  </si>
  <si>
    <t>0611    NCHIR: lůžkové oddělení 34</t>
  </si>
  <si>
    <t>0612    NCHIR: lůžkové oddělení 36A</t>
  </si>
  <si>
    <t>0621    NCHIR: ambulance</t>
  </si>
  <si>
    <t>0631    NCHIR: JIP</t>
  </si>
  <si>
    <t>0662    NCHIR: operační sál - lokální</t>
  </si>
  <si>
    <t>0666    NCHIR: pracoviště DK COS</t>
  </si>
  <si>
    <t>0675    NCHIR: IOP-Mod.obn.přístr.vyb.traumatol.cen. II</t>
  </si>
  <si>
    <t>0676    NCHIR: IROP - Návazná péče</t>
  </si>
  <si>
    <t>0681    NCHIR: klinická hodnocení</t>
  </si>
  <si>
    <t>0682    NCHIR: rezidenti 2015 - nelékařské obory</t>
  </si>
  <si>
    <t>0683    NCHIR: rezidenti 2016 - ošetř. a intenziv. péče</t>
  </si>
  <si>
    <t>0685    NCHIR: rezidenti 2018 - nelékařské obory</t>
  </si>
  <si>
    <t>0687    NCHIR: rezidenti 2013 - ošetřovatelská péče</t>
  </si>
  <si>
    <t>0688    NCHIR: rezidenti 2017 - nelékařské obory</t>
  </si>
  <si>
    <t>0689    NCHIR: rezidenti 2014 - nelékařské obory</t>
  </si>
  <si>
    <t>K07    KARIM: Klinika anesteziologie,resuscit. a int.med.</t>
  </si>
  <si>
    <t>0701    KARIM: vedení klinického pracoviště</t>
  </si>
  <si>
    <t>0702    PORGYN, ZT pro Perinatologické centrum-IISSP</t>
  </si>
  <si>
    <t>0705    KARIM: IOP - Mod.obn.přístr.vyb.traumatol. cen.</t>
  </si>
  <si>
    <t>0706    KARIM: IOP - Mod.tech.vyb.v obl.prev.nozokom.infe.</t>
  </si>
  <si>
    <t>0709    KARIM: IOP - Mod.obn.přístr.vyb.cerebrov.cen. FNOL</t>
  </si>
  <si>
    <t>0715    KARIM: lůžkové oddělení ECMO</t>
  </si>
  <si>
    <t>0721    KARIM: ambulance</t>
  </si>
  <si>
    <t>0731    KARIM: JIP</t>
  </si>
  <si>
    <t>0732    KARIM: NIP, DIOP</t>
  </si>
  <si>
    <t>0733    KARIM: DIOP</t>
  </si>
  <si>
    <t>0762    KARIM: operační sál - lok. prac. anesteziologů</t>
  </si>
  <si>
    <t>0764    KARIM: pracoviště COS</t>
  </si>
  <si>
    <t>0765    KARIM: dospávací hala KAR</t>
  </si>
  <si>
    <t>0766    KARIM: pracoviště DK COS</t>
  </si>
  <si>
    <t>0775    KARIM: IOP - Mod.obn.přístr.vyb.traumatol. cen. II</t>
  </si>
  <si>
    <t>0776    KARIM: IROP - Návazná péče</t>
  </si>
  <si>
    <t>0781    KARIM: klinická hodnocení</t>
  </si>
  <si>
    <t>0782    KARIM: rezidenti 2015 - nelékařské obory</t>
  </si>
  <si>
    <t>0783    KARIM: rezidenti 2016 - ošetř. a intenziv. péče</t>
  </si>
  <si>
    <t>0785    KARIM: rezidenti 2018 - nelékařské obory</t>
  </si>
  <si>
    <t>0786    KARIM: rezidenti 2011 projekt č. 2 (ošetř.péče)</t>
  </si>
  <si>
    <t>0787    KARIM: rezidenti 2013 - ošetřovatelská péče</t>
  </si>
  <si>
    <t>0788    KARIM: rezidenti 2017 - nelekařské obory</t>
  </si>
  <si>
    <t>0789    KARIM: rezidenti 2014 - nelékařské obory</t>
  </si>
  <si>
    <t>0794    KARIM: centrum - KAR</t>
  </si>
  <si>
    <t>K08    PORGYN: Porodnicko-gynekologická klinika</t>
  </si>
  <si>
    <t>0801    PORGYN: vedení klinického pracoviště</t>
  </si>
  <si>
    <t>0802    PORGYN: ZT pro Perinatologické centrum - IISSP</t>
  </si>
  <si>
    <t>0806    PORGYN: IOP - Mod.tech.vyb.v obl.prev.nozokom.inf.</t>
  </si>
  <si>
    <t>0811    PORGYN: lůžkové oddělení 19B (šestinedělí)</t>
  </si>
  <si>
    <t>0816    PORGYN: lůžk. odd. 18</t>
  </si>
  <si>
    <t>0817    PORGYN: lůžkové oddělení 17 (operativní gyn.)</t>
  </si>
  <si>
    <t>0818    PORGYN: Intermediální jednotka (17A)</t>
  </si>
  <si>
    <t>0821    PORGYN: ambulance</t>
  </si>
  <si>
    <t>0822    PORGYN: ambulance - fetální medicína</t>
  </si>
  <si>
    <t>0823    PORGYN: centrum asistované reprodukce</t>
  </si>
  <si>
    <t>0831    PORGYN: JIP 17A</t>
  </si>
  <si>
    <t>0832    PORGYN: JIP 19 (porodní sál)</t>
  </si>
  <si>
    <t>0841    PORGYN: laboratoř cytologická</t>
  </si>
  <si>
    <t>0862    PORGYN: porodní sál - lokální</t>
  </si>
  <si>
    <t>0863    PORGYN: operační sál OP 17 (z 08 62)</t>
  </si>
  <si>
    <t>0864    PORGYN: pracoviště COS</t>
  </si>
  <si>
    <t>0873    PORGYN: IROP - Mod.obn.vyb.přístr.perinatolog.cen.</t>
  </si>
  <si>
    <t>0874    PORGYN: IROP - Mod.obn.vyb.přístr.onkogynekol.cen.</t>
  </si>
  <si>
    <t>0881    PORGYN: klinická hodnocení</t>
  </si>
  <si>
    <t>0884    PORGYN: Rezidenti 2010 projekt č. 1 (lékaři)</t>
  </si>
  <si>
    <t>0885    PORGYN: rezidenti 2018 - nelékařské obory</t>
  </si>
  <si>
    <t>0886    PORGYN: rezidenti 2018 - lékaři</t>
  </si>
  <si>
    <t>0894    PORGYN: centrum - por.gyn</t>
  </si>
  <si>
    <t>K09    NOVO: Novorozenecké oddělení</t>
  </si>
  <si>
    <t>0901    NOVO: vedení klinického pracoviště</t>
  </si>
  <si>
    <t>0902    NOVO: ZT pro Perinatologické centrum - IISSP</t>
  </si>
  <si>
    <t>0903    NOVO: Norský fond - projekt 2009</t>
  </si>
  <si>
    <t>0904    NOVO: Norský fond - projekt 2015</t>
  </si>
  <si>
    <t>0911    NOVO: lůžkové oddělení 16C + 16B + 16BD</t>
  </si>
  <si>
    <t>0912    NOVO: lůžkové oddělení 16B + 16D</t>
  </si>
  <si>
    <t>0921    NOVO: ambulance</t>
  </si>
  <si>
    <t>0931    NOVO: JIP 16A + 16D</t>
  </si>
  <si>
    <t>0973    NOVO: IROP - Mod.obn.vyb.přístr.perinatolog.cen.</t>
  </si>
  <si>
    <t>0981    NOVO: klinická hodnocení</t>
  </si>
  <si>
    <t>0982    NOVO: rezidenti 2015 - nelékařské obory</t>
  </si>
  <si>
    <t>0983    NOVO: Rezidenti 2009 projekt č. 2 (ošetř. péče)</t>
  </si>
  <si>
    <t>0987    NOVO: rezidenti 2013 - ošetřovatelská péče</t>
  </si>
  <si>
    <t>0988    NOVO: rezidenti 2017 - nelékařské obory</t>
  </si>
  <si>
    <t>0994    NOVO: centrum - novorozenecké</t>
  </si>
  <si>
    <t>K10    DK: Dětská klinika</t>
  </si>
  <si>
    <t>1001    DK: vedení klinického pracoviště</t>
  </si>
  <si>
    <t>1004    DK: IOP - Mod.obn.přístr.vyb.c.k.onkologické p.</t>
  </si>
  <si>
    <t>1006    DK: IOP - Mod.tech.vyb.v obl.prev.nozokom.infek.</t>
  </si>
  <si>
    <t>1008    DK: IOP - Mod.obn.přístroj.vyb.komplex.rehab.péče</t>
  </si>
  <si>
    <t>1011    DK: lůžkové oddělení 28B</t>
  </si>
  <si>
    <t>1012    DK: lůžkové oddělení 28C vč.dospáv. haly</t>
  </si>
  <si>
    <t>1013    DK: lůžkové oddělení 21A</t>
  </si>
  <si>
    <t>1014    DK: lůžkové oddělení 21B</t>
  </si>
  <si>
    <t>1015    DK: lůžkové oddělení 28D</t>
  </si>
  <si>
    <t>1021    DK: ambulance</t>
  </si>
  <si>
    <t>1022    DK: LPS dětská</t>
  </si>
  <si>
    <t>1023    DK: praktický lékař pro děti a dorost</t>
  </si>
  <si>
    <t>1031    DK: JIP 21B</t>
  </si>
  <si>
    <t>1032    DK: JIP 21C JIPP</t>
  </si>
  <si>
    <t>1033    DK: JIP 21C (pro větší děti)</t>
  </si>
  <si>
    <t>1041    DK: Dětská klinika, laboratoř experiment. medicíny</t>
  </si>
  <si>
    <t>1042    DK: LEM - referenční diagnostika</t>
  </si>
  <si>
    <t>1066    DK: pracoviště DK COS</t>
  </si>
  <si>
    <t>1071    DK: endoskopie</t>
  </si>
  <si>
    <t>1076    DK: IROP - Návazná péče</t>
  </si>
  <si>
    <t>1081    DK: klinická hodnocení</t>
  </si>
  <si>
    <t>1083    DK: rezidenti 2016 - ošetř. a intenziv. péče</t>
  </si>
  <si>
    <t>1084    DK: rezidenti 2010 projekt č. 1 (lékaři)</t>
  </si>
  <si>
    <t>1085    DK: Rezidenti 2010 projekt č. 2 (ošetř. péče)</t>
  </si>
  <si>
    <t>1087    DK: rezidenti 2013 - ošetřovatelská péče</t>
  </si>
  <si>
    <t>1089    DK: rezidenti 2014 - nelékařské obory</t>
  </si>
  <si>
    <t>1094    DK: centrum - DK</t>
  </si>
  <si>
    <t>1096    DK: OPVaVI - NPU I (projekt ÚMTM)</t>
  </si>
  <si>
    <t>1097    DK: OPVaVI - projekt ÚMTM (pouze os.nákl.)</t>
  </si>
  <si>
    <t>K11    ORT: Ortopedická klinika</t>
  </si>
  <si>
    <t>1101    ORT: vedení klinického pracoviště</t>
  </si>
  <si>
    <t>1102    ORT: ZT pro ORT - IISSP</t>
  </si>
  <si>
    <t>1105    ORT: IOP - Mod.obn.přístr.vyb.traumatologického c.</t>
  </si>
  <si>
    <t>1106    ORT: IOP - Mod.tech.vyb.v obl.prev.nozokom.infek.</t>
  </si>
  <si>
    <t>1108    ORT: IOP -  Mod.obn.přístr.vyb.kompl.rehab.péče</t>
  </si>
  <si>
    <t>1111    ORT: lůžkové oddělení 29A</t>
  </si>
  <si>
    <t>1112    ORT: lůžkové oddělení 29B</t>
  </si>
  <si>
    <t>1113    ORT: lůžkové oddělení 29C (6 lůžek KÚČOCH)</t>
  </si>
  <si>
    <t>1121    ORT: ambulance</t>
  </si>
  <si>
    <t>1131    ORT: JIP 29A</t>
  </si>
  <si>
    <t>1151    ORT: diagnostika poruch pohyb. funkcí - výzkum</t>
  </si>
  <si>
    <t>1162    ORT: operační sál - lokální</t>
  </si>
  <si>
    <t>1166    ORT: pracoviště DK COS</t>
  </si>
  <si>
    <t>1176    ORT: IROP - Návazná péče</t>
  </si>
  <si>
    <t>1181    ORT: klinická hodnocení</t>
  </si>
  <si>
    <t>1183    ORT: rezidenti 2016 - ošetř. a intentiv. péče</t>
  </si>
  <si>
    <t>1185    ORT: rezidenti 2018 - nelékařské obory</t>
  </si>
  <si>
    <t>1188    ORT: rezidenti 2017 - nelékařské obory</t>
  </si>
  <si>
    <t>1189    ORT: rezidenti 2014 - nelékařské obory</t>
  </si>
  <si>
    <t>K12    UROL: Urologická klinika</t>
  </si>
  <si>
    <t>1201    UROL: vedení klinického pracoviště</t>
  </si>
  <si>
    <t>1202    UROL: ISPROFIN - obměna přístroje Lithotryptor</t>
  </si>
  <si>
    <t>1211    UROL: lůžkové oddělení</t>
  </si>
  <si>
    <t>1221    UROL: ambulance</t>
  </si>
  <si>
    <t>1262    UROL: operační sál - lokální</t>
  </si>
  <si>
    <t>1264    UROL: pracoviště COS</t>
  </si>
  <si>
    <t>1266    UROL: pracoviště DK COS</t>
  </si>
  <si>
    <t>1281    UROL: klinická hodnocení</t>
  </si>
  <si>
    <t>K13    ORL: Klinika otorinolaryngolog. a chir.hlav.a krku</t>
  </si>
  <si>
    <t>1301    ORL: vedení klinického pracoviště</t>
  </si>
  <si>
    <t>1306    ORL: IOP - Mod.tech.vyb.v obl.prev.nozokom.infek.</t>
  </si>
  <si>
    <t>1311    ORL: lůžkové oddělení 14</t>
  </si>
  <si>
    <t>1321    ORL: ambulance</t>
  </si>
  <si>
    <t>1331    ORL: JIP 14C</t>
  </si>
  <si>
    <t>1362    ORL: operační sál - lokální</t>
  </si>
  <si>
    <t>1364    ORL: pracoviště COS</t>
  </si>
  <si>
    <t>1366    ORL: pracoviště DK COS</t>
  </si>
  <si>
    <t>1381    ORL: klinická hodnocení</t>
  </si>
  <si>
    <t>1385    ORL: rezidenti 2018 - nelékařské obory</t>
  </si>
  <si>
    <t>1388    ORL: rezidenti 2017 - nelékařské obory</t>
  </si>
  <si>
    <t>1389    ORL: rezidenti 2014 - nelékařské obory</t>
  </si>
  <si>
    <t>K14    OCNI: Oční klinika</t>
  </si>
  <si>
    <t>1401    OCNI: vedení klinického pracoviště</t>
  </si>
  <si>
    <t>1404    OCNI: Norský fond - projekt 2015</t>
  </si>
  <si>
    <t>1406    OCNI: IOP - Mod.tech.vyb.v obl.prev.nozokom.infek.</t>
  </si>
  <si>
    <t>1412    OCNI: lůžka 13</t>
  </si>
  <si>
    <t>1421    OCNI: ambulance</t>
  </si>
  <si>
    <t>1462    OCNI: operační sál - lokální</t>
  </si>
  <si>
    <t>1466    OCNI: pracoviště DK COS</t>
  </si>
  <si>
    <t>1475    OCNI: IOP-Mod.obn.přístr.vyb.traumatol.cen. II</t>
  </si>
  <si>
    <t>1481    OCNI: klinická hodnocení</t>
  </si>
  <si>
    <t>1484    OCNI: rezidenti 2010 projekt č. 1 (lékaři)</t>
  </si>
  <si>
    <t>1494    OCNI: centrum - oční</t>
  </si>
  <si>
    <t>K15    ALG: Oddělení alergologie a kl. imun.</t>
  </si>
  <si>
    <t>1501    ALG: vedení klinického pracoviště</t>
  </si>
  <si>
    <t>1521    ALG: ambulance</t>
  </si>
  <si>
    <t>1581    ALG: klinická hodnocení</t>
  </si>
  <si>
    <t>1584    ALG: rezidenti 2010 projekt č. 1 (lékaři)</t>
  </si>
  <si>
    <t>1594    ALG: centrum - alergologie</t>
  </si>
  <si>
    <t>K16    PLIC: Klinika plicních nemocí a tuber.</t>
  </si>
  <si>
    <t>1601    PLIC: vedení klinického pracoviště</t>
  </si>
  <si>
    <t>1603    PLIC: Ol.kraj postgrad.vzděl.lékařů</t>
  </si>
  <si>
    <t>1604    PLIC: IOP - modern.onkolog.centra</t>
  </si>
  <si>
    <t>1605    PLIC: IOP - Mod.obn.přístr.vyb.traumatolog. cen.</t>
  </si>
  <si>
    <t>1606    PLIC: IOP - Mod.tech.vyb.v obl.prev.nozokom.infek.</t>
  </si>
  <si>
    <t>1607    PLIC: EMPIRE - pneumologický registr pacientů</t>
  </si>
  <si>
    <t>1608    PLIC: LUCAS - sběr dat do registru</t>
  </si>
  <si>
    <t>1611    PLIC: lůžkové oddělení 26</t>
  </si>
  <si>
    <t>1612    PLIC: lůžkové oddělení 25</t>
  </si>
  <si>
    <t>1613    PLIC: lůžkové oddělení 24</t>
  </si>
  <si>
    <t>1621    PLIC: ambulance</t>
  </si>
  <si>
    <t>1622    PLIC: ambulance - transplantace</t>
  </si>
  <si>
    <t>1631    PLIC: JIP 24A</t>
  </si>
  <si>
    <t>1641    PLIC: bronchologie</t>
  </si>
  <si>
    <t>1666    PLIC: pracoviště DK COS</t>
  </si>
  <si>
    <t>1676    PLIC: IROP - Návazná péče</t>
  </si>
  <si>
    <t>1681    PLIC: klinická hodnocení</t>
  </si>
  <si>
    <t>1684    PLIC: rezidenti 2010 projekt č. 1 (lékaři)</t>
  </si>
  <si>
    <t>1685    PLIC: rezidenti 2018 - nelékařské obory</t>
  </si>
  <si>
    <t>1694    PLIC: centrum - TRN</t>
  </si>
  <si>
    <t>1696    PLIC: OPVaVI - NPU I (projekt ÚMTM)</t>
  </si>
  <si>
    <t>1697    PLIC: OPVaVI - projekt ÚMTM (pouze os.nákl.)</t>
  </si>
  <si>
    <t>K17    NEUR: Neurologická klinika</t>
  </si>
  <si>
    <t>1701    NEUR: vedení klinického pracoviště</t>
  </si>
  <si>
    <t>1702    NEUR: ReMuS - nadace Impuls</t>
  </si>
  <si>
    <t>1703    NEUR: vzdělávací síť iktových center</t>
  </si>
  <si>
    <t>1704    NEUR: OPVVV-Molek.a klin.přístup ke zdrav.stárnutí</t>
  </si>
  <si>
    <t>1706    NEUR: IOP - Mod.tech.vyb.v obl.prev.nozokom.infek.</t>
  </si>
  <si>
    <t>1709    NEUR: IOP - Mod.obn.přístr.vyb.cerebrov.cen. FNOL</t>
  </si>
  <si>
    <t>1711    NEUR: lůžkové oddělení 31A</t>
  </si>
  <si>
    <t>1712    NEUR: lůžkové oddělení 31B</t>
  </si>
  <si>
    <t>1713    NEUR: lůžkové oddělení 35</t>
  </si>
  <si>
    <t>1721    NEUR: ambulance</t>
  </si>
  <si>
    <t>1731    NEUR: JIP A  (5 lůžek resuscitační péče)</t>
  </si>
  <si>
    <t>1732    NEUR: JIP B</t>
  </si>
  <si>
    <t>1781    NEUR: klinická hodnocení</t>
  </si>
  <si>
    <t>1791    NEUR: stacionář</t>
  </si>
  <si>
    <t>1794    NEUR: centrum - neurologie</t>
  </si>
  <si>
    <t>K18    PSY: Klinika psychiatrie</t>
  </si>
  <si>
    <t>1801    PSY: vedení klinického pracoviště</t>
  </si>
  <si>
    <t>1806    PSY: IOP - Mod.tech.vyb.v obl.prev.nozokom.infek.</t>
  </si>
  <si>
    <t>1811    PSY: lůžkové oddělení 32A</t>
  </si>
  <si>
    <t>1812    PSY: lůžkové oddělení 32C + krizové centrum</t>
  </si>
  <si>
    <t>1813    PSY: lůžkové oddělení 32B</t>
  </si>
  <si>
    <t>1814    PSY: ergoterapie a fyzioterapie</t>
  </si>
  <si>
    <t>1821    PSY: ambulance</t>
  </si>
  <si>
    <t>1822    PSY: ambulantní klinická psychologie</t>
  </si>
  <si>
    <t>1823    PSY: ambulance AT centrum</t>
  </si>
  <si>
    <t>1881    PSY: klinická hodnocení</t>
  </si>
  <si>
    <t>1886    PSY: rezidenti 2018 - lékaři</t>
  </si>
  <si>
    <t>1891    PSY: stacionář</t>
  </si>
  <si>
    <t>K19    PRAC: Klinika pracovního lékařství</t>
  </si>
  <si>
    <t>1901    PRAC: vedení klinického pracoviště</t>
  </si>
  <si>
    <t>1911    PRAC: lůž. odd. 43-původně 18 lůž/ 10 uzavřeno</t>
  </si>
  <si>
    <t>1921    PRAC: ambulance</t>
  </si>
  <si>
    <t>1922    PRAC: ambulance - péče o zaměstnance FNO</t>
  </si>
  <si>
    <t>1923    PRAC: ambulance - Centrum očkování</t>
  </si>
  <si>
    <t>1981    PRAC: klinická hodnocení</t>
  </si>
  <si>
    <t>K20    KOZNI: Klinika chorob kožních a pohl.</t>
  </si>
  <si>
    <t>2001    KOZNI: vedení klinického pracoviště</t>
  </si>
  <si>
    <t>2011    KOZNI: lůžkové oddělení 10</t>
  </si>
  <si>
    <t>2021    KOZNI: ambulance + operační sál lokální</t>
  </si>
  <si>
    <t>2022    KOZNI: ambulance -  samoplátci</t>
  </si>
  <si>
    <t>2081    KOZNI: klinická hodnocení</t>
  </si>
  <si>
    <t>2094    KOZNI: centrum - kožní</t>
  </si>
  <si>
    <t>K21    ONK: Onkologická klinika</t>
  </si>
  <si>
    <t>2101    ONK: vedení klinického pracoviště</t>
  </si>
  <si>
    <t>2102    ONK: OP - Informační síť onkologických center</t>
  </si>
  <si>
    <t>2103    ONK: Národní onkologický registr - NOR</t>
  </si>
  <si>
    <t>2104    ONK: IOP - Mod.obn.přístr.vyb.c.k.onkologické p.</t>
  </si>
  <si>
    <t>2106    ONK: IOP - Mod.tech.vyb.v obl.prev.nozokom.infek.</t>
  </si>
  <si>
    <t>2108    ONK: IOP - Mod.obn.přístr.vyb.c.k.onkolog. p. II</t>
  </si>
  <si>
    <t>2111    ONK: lůžkové oddělení 42A</t>
  </si>
  <si>
    <t>2112    ONK: lůžkové oddělení 42B</t>
  </si>
  <si>
    <t>2113    ONK: lůžkové oddělení 42C</t>
  </si>
  <si>
    <t>2121    ONK: ambulance + mamol. poradna</t>
  </si>
  <si>
    <t>2151    ONK: ozařovny-přístrojové pracoviště</t>
  </si>
  <si>
    <t>2152    ONK: radiační onkologie - brachyterapie</t>
  </si>
  <si>
    <t>2176    ONK: IROP - Návazná péče</t>
  </si>
  <si>
    <t>2181    ONK: klinická hodnocení</t>
  </si>
  <si>
    <t>2194    ONK: centrum  - onkologie</t>
  </si>
  <si>
    <t>2196    ONK: OPVaVI - NPU I (projekt ÚMTM)</t>
  </si>
  <si>
    <t>2197    ONK: OPVaVI - projekt ÚMTM (pouze os.nákl.)</t>
  </si>
  <si>
    <t>K22    KNM: Klinika nukleární medicíny</t>
  </si>
  <si>
    <t>2201    KNM: vedení klinického pracoviště</t>
  </si>
  <si>
    <t>2208    KNM: IOP - Mod.obn.přístr.vyb.c.k.onkolog. p. II</t>
  </si>
  <si>
    <t>2211    KNM: lůžkové oddělení 40</t>
  </si>
  <si>
    <t>2221    KNM: ambulance</t>
  </si>
  <si>
    <t>2241    KNM: laboratoř-SVLS</t>
  </si>
  <si>
    <t>2251    KNM: přístr.pracoviště - PET</t>
  </si>
  <si>
    <t>2277    KNM: IOP - Mod.obn.přístr.vyb.c.k.onkolog. p. III</t>
  </si>
  <si>
    <t>2278    KNM: ISPROFIN-ZRUŠENO</t>
  </si>
  <si>
    <t>2281    KNM: klinická hodnocení</t>
  </si>
  <si>
    <t>2282    KNM: Rezidenti 2009 projekt č. 1(lékaři)</t>
  </si>
  <si>
    <t>2284    KNM: Rezidenti 2010 projekt č. 1 (lékaři)</t>
  </si>
  <si>
    <t>2294    KNM: centrum - KNM</t>
  </si>
  <si>
    <t>K24    ZUBNI: Klinika zubního lékařství</t>
  </si>
  <si>
    <t>2401    ZUBNI: vedení klinického pracoviště</t>
  </si>
  <si>
    <t>2406    ZUBNI: IOP - Mod.tech.vyb.v obl.prev.nozokom.inf.</t>
  </si>
  <si>
    <t>2421    ZUBNI: ambulance</t>
  </si>
  <si>
    <t>2481    ZUBNI: klinická hodnocení</t>
  </si>
  <si>
    <t>K25    UCOCH: Klinika ústní,čelistní a obl. chir.</t>
  </si>
  <si>
    <t>2501    UCOCH: vedení klinického pracoviště</t>
  </si>
  <si>
    <t>2505    UCOCH: IOP - Mod.obn.přístr.vyb.traumatolog. cen.</t>
  </si>
  <si>
    <t>2506    UCOCH: IOP - Mod.tech.vyb.v obl.prev.nozokom.inf.</t>
  </si>
  <si>
    <t>2511    UCOCH: lůžkové oddělení 33</t>
  </si>
  <si>
    <t>2521    UCOCH: ambulance</t>
  </si>
  <si>
    <t>2522    UCOCH: LPS stomatologická</t>
  </si>
  <si>
    <t>2523    UCOCH, LPS stomatologická - denní</t>
  </si>
  <si>
    <t>2562    UCOCH: operační sál</t>
  </si>
  <si>
    <t>2575    UCOCH: IOP-Mod.obn.přístr.vyb.tramatol.cen. II</t>
  </si>
  <si>
    <t>2576    UCOCH: IROP - Návazná péče</t>
  </si>
  <si>
    <t>2581    UCOCH: klinická hodnocení</t>
  </si>
  <si>
    <t>K26    RHC: Oddělení rehabilitace</t>
  </si>
  <si>
    <t>2601    RHC: vedení klinického pracoviště</t>
  </si>
  <si>
    <t>2608    RHC: IOP - Mod.obn.přístroj.vyb.komplex.rehab.péče</t>
  </si>
  <si>
    <t>2609    RHC: IOP - Mod.obn.přístr.vyb.cerebrov.cen. FNOL</t>
  </si>
  <si>
    <t>2611    RHC: lůžkové oddělení 44 a 45</t>
  </si>
  <si>
    <t>2622    RHC: RHC ambulance + kineziologie,kinezioterapie</t>
  </si>
  <si>
    <t>2681    RHC: klinická hodnocení</t>
  </si>
  <si>
    <t>2682    RHC: Rezidenti 2009 projekt č. 1(lékaři)</t>
  </si>
  <si>
    <t>K27    KTVL: Klinika tělovýchovného lék. a kard. rehab.</t>
  </si>
  <si>
    <t>2701    KTVL: vedení klinického pracoviště</t>
  </si>
  <si>
    <t>2708    KTVL: IOP - Mod.obn.přístr.vyb.komplex.rehab.péče</t>
  </si>
  <si>
    <t>2721    KTVL: TVL ambulance</t>
  </si>
  <si>
    <t>2722    KTVL: Ambulance redukce hmotnosti</t>
  </si>
  <si>
    <t>2723    KTVL: ambulance - akupunktura</t>
  </si>
  <si>
    <t>2724    KTVL: ambulance - prevence</t>
  </si>
  <si>
    <t>2781    KTVL: klinické hodnocení</t>
  </si>
  <si>
    <t>K28    GEN: Ústav lékařské genetiky</t>
  </si>
  <si>
    <t>2801    GEN: vedení klinického pracoviště</t>
  </si>
  <si>
    <t>2821    GEN: ambulance</t>
  </si>
  <si>
    <t>2841    GEN: laboratoř</t>
  </si>
  <si>
    <t>2881    GEN: klinická hodnocení</t>
  </si>
  <si>
    <t>2886    GEN: rezidenti 2011 projekt č. 2 (ošetř.péče)</t>
  </si>
  <si>
    <t>K29    PCHIR: Oddělení plastické a estetické chirurgie</t>
  </si>
  <si>
    <t>2901    PCHIR: vedení klinického pracoviště</t>
  </si>
  <si>
    <t>2911    PCHIR: lůžkové oddělení 49</t>
  </si>
  <si>
    <t>2921    PCHIR: ambulance</t>
  </si>
  <si>
    <t>2962    PCHIR: operační sál lokální</t>
  </si>
  <si>
    <t>2964    PCHIR: pracoviště COS</t>
  </si>
  <si>
    <t>2966    PCHIR: pracoviště DK COS</t>
  </si>
  <si>
    <t>2975    PCHIR: IOP-Mod.obn.přistr.vyb.traumatol.cen. II</t>
  </si>
  <si>
    <t>2981    PCHIR: klinická hodnocení</t>
  </si>
  <si>
    <t>2994    PCHIR: centrum - PCHIR</t>
  </si>
  <si>
    <t>K30    GER: Oddělení geriatrie</t>
  </si>
  <si>
    <t>3001    2IK-GER: vedení klinického prac. geriatrie</t>
  </si>
  <si>
    <t>3011    2IK-GER: lůžkové oddělení 46</t>
  </si>
  <si>
    <t>3012    2IK-GER: lůžkové oddělení 48</t>
  </si>
  <si>
    <t>3021    2IK-GER: ambulance</t>
  </si>
  <si>
    <t>3081    GER: klinická hodnocení</t>
  </si>
  <si>
    <t>K31    TRAU: Traumatologická klinika</t>
  </si>
  <si>
    <t>3101    TRAU: vedení klinického pracoviště</t>
  </si>
  <si>
    <t>3108    TRAU: IOP - Mod.obn.přístr.vyb.komplex.rehab.péče</t>
  </si>
  <si>
    <t>3111    TRAU: lůžkové oddělení 27</t>
  </si>
  <si>
    <t>3121    TRAU: ambulance</t>
  </si>
  <si>
    <t>3131    TRAU: JIP 27</t>
  </si>
  <si>
    <t>3164    TRAU: pracoviště COS</t>
  </si>
  <si>
    <t>3166    TRAU: pracoviště DK COS</t>
  </si>
  <si>
    <t>3175    TRAU: IOP-Mod.obn.přístr.vyb.traumatol.cen. II</t>
  </si>
  <si>
    <t>3176    TRAU: IROP - Návazná péče</t>
  </si>
  <si>
    <t>3181    TRAU: klinická hodnocení</t>
  </si>
  <si>
    <t>3184    TRAU: Rezidenti 2010 projekt č. 1 (lékaři)</t>
  </si>
  <si>
    <t>K32    HOK: Hemato-onkologická klinika</t>
  </si>
  <si>
    <t>3201    HOK: vedení klinického pracoviště</t>
  </si>
  <si>
    <t>3203    HOK: OPŽP - Novostavba pavilonu HOK</t>
  </si>
  <si>
    <t>3204    HOK: IOP - Mod.obn.přístr.vyb.c.k.onkologické p.</t>
  </si>
  <si>
    <t>3208    HOK: IOP - Mod.obn.přístr.vyb.c.k.onkolog. p. II</t>
  </si>
  <si>
    <t>3211    HOK: lůžkové oddělení 5A</t>
  </si>
  <si>
    <t>3221    HOK: ambulance</t>
  </si>
  <si>
    <t>3231    HOK: JIP 5B</t>
  </si>
  <si>
    <t>3232    HOK: JIP 5C</t>
  </si>
  <si>
    <t>3241    HOK: laboratoř - SVLS</t>
  </si>
  <si>
    <t>3242    HOK: tkáňová banka</t>
  </si>
  <si>
    <t>3243    HOK: laboratoř krevních obrazů a cytomorfologie</t>
  </si>
  <si>
    <t>3244    HOK: laboratoř koagulační</t>
  </si>
  <si>
    <t>3245    HOK: laboratoř cytogenetiky a molekul.cytogenetiky</t>
  </si>
  <si>
    <t>3246    HOK: laboratoř průtokové cytometrie</t>
  </si>
  <si>
    <t>3247    HOK: laboratoř molekulární biologie</t>
  </si>
  <si>
    <t>3248    HOK: laboratoř tkáňových kultur</t>
  </si>
  <si>
    <t>3249    HOK: Array CGH</t>
  </si>
  <si>
    <t>3276    HOK: IROP - Návazná péče</t>
  </si>
  <si>
    <t>3281    HOK: klinická hodnocení</t>
  </si>
  <si>
    <t>3282    HOK: rezidenti 2015 - nelékařské obory</t>
  </si>
  <si>
    <t>3283    HOK: rezidenti 2016 - ošetř. a intenziv. péče</t>
  </si>
  <si>
    <t>3285    HOK: rezidenti 2018 - nelékařské obory</t>
  </si>
  <si>
    <t>3286    HOK: rezidenti 2011 projekt č. 2 (ošetř.péče)</t>
  </si>
  <si>
    <t>3287    HOK: rezidenti 2013 - ošetřovatelská péče</t>
  </si>
  <si>
    <t>3289    HOK: rezidenti 2014 - nelékařské obory</t>
  </si>
  <si>
    <t>3294    HOK: centrum -  HOK</t>
  </si>
  <si>
    <t>K33    OKB: Oddělení klinické biochemie</t>
  </si>
  <si>
    <t>3301    OKB: vedení klinického pracoviště</t>
  </si>
  <si>
    <t>3302    OKB: E-learningová podpora - Biolink</t>
  </si>
  <si>
    <t>3303    OKB: E-learn.podp. prakt. výuky biochem.a imunogen</t>
  </si>
  <si>
    <t>3321    OKB: metabolická ambulance</t>
  </si>
  <si>
    <t>3322    OKB: úsek centrálních odběrů</t>
  </si>
  <si>
    <t>3341    OKB: centrální laboratoř</t>
  </si>
  <si>
    <t>3342    OKB: laboratoř DMP</t>
  </si>
  <si>
    <t>3343    OKB: centrální laboratorní příjem</t>
  </si>
  <si>
    <t>3344    OKB: OKB - pochůzková služba</t>
  </si>
  <si>
    <t>3345    OKB: Laboratoř kardioimunogenetiky</t>
  </si>
  <si>
    <t>3381    OKB: klinická hodnocení</t>
  </si>
  <si>
    <t>3386    OKB: rezidenti 2011 projekt č.2 (oš.péče)</t>
  </si>
  <si>
    <t>3396    OKB: OPVaVI - NPU I (projekt ÚMTM)</t>
  </si>
  <si>
    <t>3397    OKB: OPVaVI - projekt ÚMTM (pouze os.nákl.)</t>
  </si>
  <si>
    <t>K34    RTG: Radiologická klinika</t>
  </si>
  <si>
    <t>3401    RTG: vedení klinického pracoviště</t>
  </si>
  <si>
    <t>3405    RTG: IOP - Mod.obn.přístr.vyb.traumatologického c.</t>
  </si>
  <si>
    <t>3407    RTG: IOP- Mod.obn.přistr.vyb.komp.kardiovas.centra</t>
  </si>
  <si>
    <t>3408    RTG: IOP - Mod.obn.přístr.vyb.c.k.onkolog. p. II</t>
  </si>
  <si>
    <t>3409    RTG: IOP - Mod.obn.přístr.vyb.cerebrov.cen. FNOL</t>
  </si>
  <si>
    <t>3451    RTG: přístr. pracoviště -SVLS + magnet. rezonance</t>
  </si>
  <si>
    <t>3452    RTG: přístr. pracoviště -detašová prac.+screen.m.</t>
  </si>
  <si>
    <t>3464    RTG: pracoviště COS</t>
  </si>
  <si>
    <t>3471    RTG: intervenční radiol.+katetrizační sál os.nákl.</t>
  </si>
  <si>
    <t>3473    RTG: IROP - Mod.obn.vyb.přístr.perinatologi</t>
  </si>
  <si>
    <t>3475    RTG: IOP - Mod.obn.přístr.vyb.traumatolog. cen. II</t>
  </si>
  <si>
    <t>3476    RTG: IROP - Návazná péče</t>
  </si>
  <si>
    <t>3477    RTG: IOP - Mod.obn.přístr.vyb.c.k.onkolog. p. III</t>
  </si>
  <si>
    <t>3478    RTG: IROP - Mod.obn.vyb.přístr.perinatologi</t>
  </si>
  <si>
    <t>3481    RTG: klinická hodnocení</t>
  </si>
  <si>
    <t>3485    RTG: rezidenti 2018 - nelékařské obory</t>
  </si>
  <si>
    <t>K35    TO: Transfuzní oddělení</t>
  </si>
  <si>
    <t>3501    TO: vedení klinického pracoviště</t>
  </si>
  <si>
    <t>3503    TO: TO - krizová připravenost</t>
  </si>
  <si>
    <t>3521    TO: ambulance - hematologická poradna</t>
  </si>
  <si>
    <t>3522    TO: odběrné místo Jesenícká nemocnice</t>
  </si>
  <si>
    <t>3541    TO: laboratoř - SVLS</t>
  </si>
  <si>
    <t>3544    TO: pochůzková služba</t>
  </si>
  <si>
    <t>3581    TO: klinická hodnocení</t>
  </si>
  <si>
    <t>3587    TO: rezidenti 2013 - ošetřovatelská péče</t>
  </si>
  <si>
    <t>3590    TO: výroba</t>
  </si>
  <si>
    <t>K36    LOGO: Oddělení klinické logopedie</t>
  </si>
  <si>
    <t>3621    LOGO: ambulance</t>
  </si>
  <si>
    <t>3681    LOGO: klinická hodnocení</t>
  </si>
  <si>
    <t>K37    PATOL: Ústav patologie</t>
  </si>
  <si>
    <t>3704    PATOL: IOP - Mod.obn.přístr.vyb.c.k.onkolog. p.</t>
  </si>
  <si>
    <t>3741    PATOL: laboratoř</t>
  </si>
  <si>
    <t>3742    PATOL: laboratoř - referenční diagnostika</t>
  </si>
  <si>
    <t>3743    PATOL: Laboratoř kardiogenomiky FNPL</t>
  </si>
  <si>
    <t>3781    PATOL: klinická hodnocení</t>
  </si>
  <si>
    <t>3782    PATOL: Rezidenti 2009 projekt č.1(lékaři)</t>
  </si>
  <si>
    <t>3788    PATOL: rezidenti 2012 projekt č. 1 (lékaři)</t>
  </si>
  <si>
    <t>3797    PATOL: OPVaVI - projekt ÚMTM (pouze os.nákl.)</t>
  </si>
  <si>
    <t>K38    SOUD: Ústav soudního lékařství a medicín. práva</t>
  </si>
  <si>
    <t>3841    SOUD: soudní lékařství - laboratoř</t>
  </si>
  <si>
    <t>3881    SOUD: klinická hodnocení</t>
  </si>
  <si>
    <t>K39    OKPSY: Oddělení klinické psychologie</t>
  </si>
  <si>
    <t>3921    OKPSY: ambulance - odborná poradna</t>
  </si>
  <si>
    <t>3981    OKPSY: klinická hodnocení</t>
  </si>
  <si>
    <t>K40    MIKRO: Ústav mikrobiologie</t>
  </si>
  <si>
    <t>4041    MIKRO: mikrobiologie - laboratoř</t>
  </si>
  <si>
    <t>4081    MIKRO: klinická hodnocení</t>
  </si>
  <si>
    <t>4097    MIKRO: OPVaVI - projekt ÚMTM (pouze os.nákl.)</t>
  </si>
  <si>
    <t>K41    IMUNO: Ústav imunologie</t>
  </si>
  <si>
    <t>4141    IMUNO: imunologie - laboratoř</t>
  </si>
  <si>
    <t>4142    IMUNO: imunogenetika</t>
  </si>
  <si>
    <t>4181    IMUNO: klinická hodnocení</t>
  </si>
  <si>
    <t>4197    IMUNO: OPVaVI - projekt ÚMTM (pouze os.nákl.)</t>
  </si>
  <si>
    <t>K43    FARM: Ústav farmakologie</t>
  </si>
  <si>
    <t>4321    FARM: ambulance - konzilia</t>
  </si>
  <si>
    <t>4381    FARM: klinická hodnocení</t>
  </si>
  <si>
    <t>4397    FARM: OPVaVI - projekt ÚMTM (pouze os.nákl.)</t>
  </si>
  <si>
    <t>4398    FARM: klinická farmakologie</t>
  </si>
  <si>
    <t>K44    LEM: LEM</t>
  </si>
  <si>
    <t>4441    LEM: LEM - laboratoř experimentální medicíny</t>
  </si>
  <si>
    <t>4442    LEM: LEM - referenční diagnostika</t>
  </si>
  <si>
    <t>4443    LEM: LEM - laboratoř kardiogenomiky</t>
  </si>
  <si>
    <t>4496    LEM: OPVaVI - NPU I (projekt ÚMTM)</t>
  </si>
  <si>
    <t>K45    SOC: Sociální oddělení</t>
  </si>
  <si>
    <t>4581    SOC: Klinická hodnocení</t>
  </si>
  <si>
    <t>4598    SOC: sociální oddělení</t>
  </si>
  <si>
    <t>K46    TC: Transplantační centrum</t>
  </si>
  <si>
    <t>4602    Transplantační centrum: RPZP-dárcovství orgánů</t>
  </si>
  <si>
    <t>4681    Transplantační centrum: klinická hodnocení</t>
  </si>
  <si>
    <t>4692    Transplantační centrum: transplantační centrum + k</t>
  </si>
  <si>
    <t>K47    COSS: Centrální operační sály</t>
  </si>
  <si>
    <t>4704    COSS: IOP - Mod.obn.přístr.vyb.c.k.onkolog p.</t>
  </si>
  <si>
    <t>4705    COSS: IOP - Mod.obn.přístr.vyb.traumatolog. cen.</t>
  </si>
  <si>
    <t>4764    COSS: centrální operační sály</t>
  </si>
  <si>
    <t>4765    COSS: Operační sály dětské chirurgie</t>
  </si>
  <si>
    <t>4766    COSS: operační sály dětské chirurgie</t>
  </si>
  <si>
    <t>4774    COSS: IROP - Mod.obn.vyb.přístr.onkogynekol.cen.</t>
  </si>
  <si>
    <t>4775    COSS: IOP-Mod.obn.přístr.vyb.traumatol.cen. II</t>
  </si>
  <si>
    <t>4776    COSS: IROP - Návazná péče</t>
  </si>
  <si>
    <t>4781    COSS: Centrální operační sály , klinická hodnocení</t>
  </si>
  <si>
    <t>4782    COSS: rezidenti 2015 - nelékařské obory</t>
  </si>
  <si>
    <t>4787    COSS: rezidenti 2013 - ošetřovatelská péče</t>
  </si>
  <si>
    <t>4789    COSS: rezidenti 2014 - nelékařské obory</t>
  </si>
  <si>
    <t>K48    LEK: Lékárna</t>
  </si>
  <si>
    <t>4801    LEK: lékárna - vedení klinického pracoviště</t>
  </si>
  <si>
    <t>4802    LEK: lékárna -výdejna Z (hlavní lékárna)</t>
  </si>
  <si>
    <t>4803    LEK: OP - speciál.vzdělávání klinických farmaceutů</t>
  </si>
  <si>
    <t>4804    LEK: lékárna - výdejna A (monoblok)</t>
  </si>
  <si>
    <t>4805    LEK: lékárna - PZT-FONI</t>
  </si>
  <si>
    <t>4806    LEK: lékárna - výdej HVLP</t>
  </si>
  <si>
    <t>4807    LEK: lékárna - klinický farmaceut</t>
  </si>
  <si>
    <t>4808    LEK: lékárna - výdejna ZP - Puškinova ul.</t>
  </si>
  <si>
    <t>4809    LEK: výdejna léků - Puškinova ul.</t>
  </si>
  <si>
    <t>4822    LEK: lékarenská pohotovost</t>
  </si>
  <si>
    <t>4841    LEK: lékárna - oddělení ředění cytostatik</t>
  </si>
  <si>
    <t>4842    LEK: lékárna - oddělení přípravy sterilních léčiv</t>
  </si>
  <si>
    <t>4843    LEK: lékárna - oddělení přípravy léčiv</t>
  </si>
  <si>
    <t>4844    LEK: lékárna - oddělení diagnostik</t>
  </si>
  <si>
    <t>4881    LEK: klinická hodnocení</t>
  </si>
  <si>
    <t>4897    LEK: Ekonomické oddělení lékárny</t>
  </si>
  <si>
    <t>K50    KCHIR: Kardiochirurgická klinika</t>
  </si>
  <si>
    <t>5001    KCHIR: vedení klinického pracoviště</t>
  </si>
  <si>
    <t>5007    KCHIR: IOP- Mod.obn.přistr.vyb.komp.kardiovas.cen.</t>
  </si>
  <si>
    <t>5011    KCHIR: lůžkové oddělení 50</t>
  </si>
  <si>
    <t>5015    KCHIR: lůžkové oddělení ECMO</t>
  </si>
  <si>
    <t>5021    KCHIR: ambulance</t>
  </si>
  <si>
    <t>5031    KCHIR: JIP 50B</t>
  </si>
  <si>
    <t>5032    KCHIR: JIP 50A - imp</t>
  </si>
  <si>
    <t>5062    KCHIR: operační sál - lokální</t>
  </si>
  <si>
    <t>5071    KCHIR: PICC tým</t>
  </si>
  <si>
    <t>5076    KCHIR: IROP - Návazná péče</t>
  </si>
  <si>
    <t>5081    KCHIR: klinická hodnocení</t>
  </si>
  <si>
    <t>5082    KCHIR: rezidenti 2015 - nelékařské obory</t>
  </si>
  <si>
    <t>5083    KCHIR: Rezidenti 2016 - ošetř. a intenziv. péče</t>
  </si>
  <si>
    <t>5085    KCHIR: rezidenti 2018 - nelékařské obory</t>
  </si>
  <si>
    <t>5087    KCHIR: rezidenti 2013 - ošetřovatelská péče</t>
  </si>
  <si>
    <t>5089    KCHIR: rezidenti 2014 - nelékařské obory</t>
  </si>
  <si>
    <t>K51    NTMC: Národní telemedicínské centrum</t>
  </si>
  <si>
    <t>5102    NTMC: Národní telemedicínské centrum - provoz</t>
  </si>
  <si>
    <t>5103    NTMC: Transfer technologií</t>
  </si>
  <si>
    <t>5104    NTMC: SCIROCCO</t>
  </si>
  <si>
    <t>5105    NTMC: TWINNING</t>
  </si>
  <si>
    <t>K53    LFRO: Oddělení lékařské fyziky a radiační ochrany</t>
  </si>
  <si>
    <t>5381    LFRO: klinická hodnocení</t>
  </si>
  <si>
    <t>5398    LFRO: odd. lékařské fyziky a rad. ochrany</t>
  </si>
  <si>
    <t>K54    ONH: Oddělení nemocniční hygieny</t>
  </si>
  <si>
    <t>5498    ONH: Oddělení nemocniční hygieny</t>
  </si>
  <si>
    <t>K56    COSS: Oddělení centrální sterilizace</t>
  </si>
  <si>
    <t>5602    COSS: IOP - kompl.technol.vyb.v obl.steril. prádla</t>
  </si>
  <si>
    <t>5606    COSS: IOP - Mod.tech.vyb.v obl.prev.nozokom.inf.</t>
  </si>
  <si>
    <t>5674    COSS: IROP - Mod.obn.vyb.přístr.onkogynekol.cen.</t>
  </si>
  <si>
    <t>5676    COSS: IROP - Návazná péče</t>
  </si>
  <si>
    <t>5681    COSS: klinická hodnocení</t>
  </si>
  <si>
    <t>5693    COSS: oddělení centrální sterilizace</t>
  </si>
  <si>
    <t>5695    COSS: OCS - detašované pracoviště Ortopedie</t>
  </si>
  <si>
    <t>5696    COSS: OCS - detašované pracoviště  DK</t>
  </si>
  <si>
    <t>K57    NUT: Nutriční ambulance</t>
  </si>
  <si>
    <t>5721    Nutriční ambulance: Nutriční ambulance</t>
  </si>
  <si>
    <t>K59    IPCHO: Oddělení int. péče chirurg. oborů</t>
  </si>
  <si>
    <t>5921    IPCHO: Nutriční ambula</t>
  </si>
  <si>
    <t>5931    IPCHO: JIP 51</t>
  </si>
  <si>
    <t>5976    IPCHO: IROP - Návazná péče</t>
  </si>
  <si>
    <t>5981    IPCHO: klinická hodnoc</t>
  </si>
  <si>
    <t>5982    IPCHO: rezidenti 2015 - nelékařské obory</t>
  </si>
  <si>
    <t>5983    IPCHO: Rezidenti 2009 projekt č. 2 (ošetř. péče)</t>
  </si>
  <si>
    <t>K60    URGENT: Oddělení urgentního příjmu</t>
  </si>
  <si>
    <t>6001    URGENT: vedení klinického pracoviště</t>
  </si>
  <si>
    <t>6002    URGENT: OP LZZ vzdělávání lékařů</t>
  </si>
  <si>
    <t>6005    URGENT: IOP - Mod.obn.přístr.vyb.traumatolog. cen.</t>
  </si>
  <si>
    <t>6022    URGENT: ambulance</t>
  </si>
  <si>
    <t>6025    URGENT: LPS dospělá</t>
  </si>
  <si>
    <t>6026    URGENT: akutní traumatologická ambulance</t>
  </si>
  <si>
    <t>6028    URGENT: traumatologický plán FNO</t>
  </si>
  <si>
    <t>6029    URGENT: emergency</t>
  </si>
  <si>
    <t>6081    URGENT: klinická hodnocení</t>
  </si>
  <si>
    <t>6083    URGENT: rezidenti 2016 - ošetř. a intenziv. péče</t>
  </si>
  <si>
    <t>6085    URGENT: rezidenti 2010 projekt č. 2 (ošetř. péče)</t>
  </si>
  <si>
    <t>6088    URGENT: rezidenti 2017 - nelékařské obory</t>
  </si>
  <si>
    <t>K61    OCKOC: Centrum očkování a cestovní medicíny</t>
  </si>
  <si>
    <t>6121    OCKOC: ambulance</t>
  </si>
  <si>
    <t>K62    CLINREC: Centrum CLINREC</t>
  </si>
  <si>
    <t>6206    Centrum CLINREC: Centrum klinického výzkumu</t>
  </si>
  <si>
    <t>K81    Klinická hodnocení: Klinická hodnocení</t>
  </si>
  <si>
    <t>8101    Klinická hodnocení: I. Interní klinika</t>
  </si>
  <si>
    <t>8102    Klinická hodnocení: II. Interní klinika</t>
  </si>
  <si>
    <t>8103    Klinická hodnocení: III. Interní klinika</t>
  </si>
  <si>
    <t>8104    Klinická hodnocení: I. Chirurgická klinika</t>
  </si>
  <si>
    <t>8105    Klinická hodnocení: II. Chirurgická klinika</t>
  </si>
  <si>
    <t>8106    Klinická hodnocení: Neurochirurgická klinika</t>
  </si>
  <si>
    <t>8107    Klinická hodnocení: Klinika anesteziologie a res.</t>
  </si>
  <si>
    <t>8108    Klinická hodnocení: Porodnicko-gynekologická klin,</t>
  </si>
  <si>
    <t>8109    Klinická hodnocení: Novorozenecké oddělení</t>
  </si>
  <si>
    <t>8110    Klinická hodnocení: Dětská klinika</t>
  </si>
  <si>
    <t>8111    Klinická hodnocení: Ortopedická klinika</t>
  </si>
  <si>
    <t>8112    Klinická hodnocení: Urologická klinika</t>
  </si>
  <si>
    <t>8113    Klinická hodnocení: Otolaryngologická klinika</t>
  </si>
  <si>
    <t>8114    Klinická hodnocení: Oční klinika</t>
  </si>
  <si>
    <t>8115    Klinická hodnocení: Oddělení alergologie a kl.imu.</t>
  </si>
  <si>
    <t>8116    Klinická hodnocení: Klinika plicních nem. a tuber.</t>
  </si>
  <si>
    <t>8117    Klinická hodnocení: Neurologická klinika</t>
  </si>
  <si>
    <t>8118    Klinická hodnocení: Klinika psychiatrie</t>
  </si>
  <si>
    <t>8119    Klinická hodnocení: Klinika pracovního lékařství</t>
  </si>
  <si>
    <t>8120    Klinická hodnocení: Klinika chorob kožních a pohl.</t>
  </si>
  <si>
    <t>8121    Klinická hodnocení: Onkologická klinika</t>
  </si>
  <si>
    <t>8122    Klinická hodnocení: Klinika nukleární medicíny</t>
  </si>
  <si>
    <t>8124    Klinická hodnocení: Klinika zubního lékařství</t>
  </si>
  <si>
    <t>8125    Klinická hodnocení: Klinika ÚČOCH</t>
  </si>
  <si>
    <t>8126    Klinická hodnocení: Oddělení rehabilitace</t>
  </si>
  <si>
    <t>8127    Klinická hodnocení: Klinika TVL a kardiov. rehab.</t>
  </si>
  <si>
    <t>8128    Klinická hodnocení: Ústav lék.genetiky a fet. med.</t>
  </si>
  <si>
    <t>8129    Klinická hodnocení: Odd.plastické a estet. chirur.</t>
  </si>
  <si>
    <t>8130    Klinická hodnocení: Oddělení geriatrie</t>
  </si>
  <si>
    <t>8131    Klinická hodnocení: Traumatologické oddělení</t>
  </si>
  <si>
    <t>8132    Klinická hodnocení: Hemato-onkologická klinika</t>
  </si>
  <si>
    <t>8133    Klinická hodnocení: Oddělení klinické biochemie</t>
  </si>
  <si>
    <t>8134    Klinická hodnocení: Radiologická klinika</t>
  </si>
  <si>
    <t>8135    Klinická hodnocení: Transfuzní oddělení</t>
  </si>
  <si>
    <t>8136    Klinická hodnocení: Oddělení klinické logopedie</t>
  </si>
  <si>
    <t>8137    Klinická hodnocení: Ústav klinické patologie</t>
  </si>
  <si>
    <t>8138    Klinická hodnocení: Ústav soud.lék. a med.práva</t>
  </si>
  <si>
    <t>8139    Klinická hodnocení: Oddělení klinické psychologie</t>
  </si>
  <si>
    <t>8140    Klinická hodnocení: Ústav mikrobiologie</t>
  </si>
  <si>
    <t>8141    Klinická hodnocení: Ústav imunologie</t>
  </si>
  <si>
    <t>8143    Klinická hodnocení: Ústav farmakologie</t>
  </si>
  <si>
    <t>8145    Klinická hodnocení: Sociální oddělení</t>
  </si>
  <si>
    <t>8146    Klinická hodnocení: Transplantační centrum</t>
  </si>
  <si>
    <t>8147    Klinická hodnocení: Centrální operační sály</t>
  </si>
  <si>
    <t>8148    Klinická hodnocení: Lékárna</t>
  </si>
  <si>
    <t>8150    Klinická hodnocení: Kardiochirurgická klinika</t>
  </si>
  <si>
    <t>8153    Klinická hodnocení: Oddělení LFRO</t>
  </si>
  <si>
    <t>8156    Klinická hodnocení: Oddělení centrál. sterilizace</t>
  </si>
  <si>
    <t>8159    Klinická hodnocení: Oddělení IPCHO</t>
  </si>
  <si>
    <t>8160    Klinická hodnocení: Oddělení urgentního příjmu</t>
  </si>
  <si>
    <t>K85    Granty: Granty</t>
  </si>
  <si>
    <t>8501    Grant: Prof. MUDr. Petr Kaňovský, CSc. - NEUROL</t>
  </si>
  <si>
    <t>8502    Grant: Doc.MUDr. Mgr. Milan Raška, Ph.D. - IMUNOL</t>
  </si>
  <si>
    <t>8503    Grant: Prof. MUDr. M. Táborský,CSc.,FESC,MBA-I.IK</t>
  </si>
  <si>
    <t>8504    Grant: Prof. MUDr. M. Táborský, CSc., - I.IK-TAČR</t>
  </si>
  <si>
    <t>8505    Grant: MUDr. Martin Nevrlý, Ph.D. - NEUROL</t>
  </si>
  <si>
    <t>8506    Grant: MUDr. Petr Džubák, Ph.D. - DK/GEN</t>
  </si>
  <si>
    <t>8507    Grant: Prof. MUDr. Vítězslav Kolek, DrSc. - PLIC</t>
  </si>
  <si>
    <t>8508    Grant: Prof. MUDr. M. Táborský, CSc.,FESC,MBA-I IK</t>
  </si>
  <si>
    <t>8509    Grant: Doc. MUDr. Daniel Šaňák, Ph.D. - NEUROL</t>
  </si>
  <si>
    <t>8510    Grant: Doc. MUDr. Petr Hamal, Ph.D. - MIKRO</t>
  </si>
  <si>
    <t>8511    Grant: Prof. MUDr. Radovan Pilka, Ph.D. - PORGYN</t>
  </si>
  <si>
    <t>8512    Grant: MUDr. Martin Loveček, PhD. - I. CHIR</t>
  </si>
  <si>
    <t>8513    Grant: MUDr. Martin Šín, PhD., FEBO - OČNÍ</t>
  </si>
  <si>
    <t>8514    Grant: Doc. MUDr. Miroslav Vaverka, CSc. - NEUROCH</t>
  </si>
  <si>
    <t>8531    Grant: MUDr. Tomáš Szotkowski, Ph.D. - HOK</t>
  </si>
  <si>
    <t>8532    Grant: prof.MUDr. Zdeněk Kolář, CSc. - PATOL</t>
  </si>
  <si>
    <t>8533    Grant: MUDr. Milan Král, Ph.D. - UROL</t>
  </si>
  <si>
    <t>8534    Grant: Doc. MUDr. František Mrázek, Ph.D. - IMUNOL</t>
  </si>
  <si>
    <t>8535    Grant: MUDr. Vladimír Balík, Ph.D. - NEUROCHIR</t>
  </si>
  <si>
    <t>8536    Grant: Doc. RNDr. Radek Vrtěl, Ph.D. - GENETIKA</t>
  </si>
  <si>
    <t>8537    Grant: MUDr. Michela Kaiserová - NEUROL</t>
  </si>
  <si>
    <t>8538    Grant: Doc. MUDr. Martin Doležel, Ph.D. - ONKO</t>
  </si>
  <si>
    <t>8539    Grant: MUDr. Tomáš Pika, Ph.D. - HOK</t>
  </si>
  <si>
    <t>8540    Grant: Dr. Ing. Eva Kriegová - IMUNO</t>
  </si>
  <si>
    <t>8541    Grant: Doc. MUDr. Richard Salzman, Ph.D. - ORL</t>
  </si>
  <si>
    <t>8542    Grant: Prof. MUDr. Jiří Ehrmann, Ph.D. - PATOL</t>
  </si>
  <si>
    <t>8543    Grant: MUDr. Hana Kalábová, Ph.D. - ONKO</t>
  </si>
  <si>
    <t>8544    Grant: MUDr. Jana Volejníková, Ph.D. - DK</t>
  </si>
  <si>
    <t>8545    Grant: MUDr. Hana Študentová, Ph.D. - ONKO</t>
  </si>
  <si>
    <t>8546    Grant: Dr. Ing. Eva Kriegová - IMUNO</t>
  </si>
  <si>
    <t>8547    Grant: Doc. MUDr. Vít Procházka, Ph.D. - HOK</t>
  </si>
  <si>
    <t>8548    Grant: MUDr. Pavel Skalický, Ph.D. - I.CHIR</t>
  </si>
  <si>
    <t>8549    Grant: prof. MUDr. Miloš Táborský - I.IK - TAČR</t>
  </si>
  <si>
    <t>8550    Grant: MUDr. Hana Študentová, Ph.D. - ONKO</t>
  </si>
  <si>
    <t>8551    Grant: Doc. MUDr. Vladimír Študent, Ph.D. - UROL</t>
  </si>
  <si>
    <t>8552    Grant: Doc. MUDr. Jiří Minařík, Ph.D. - HOK</t>
  </si>
  <si>
    <t>8553    Grant: MUDr. Hana Študentová, Ph.D. - ONKO</t>
  </si>
  <si>
    <t>8554    Grant: MUDr. Pavel Skalický, Ph.D. - I.CHIR</t>
  </si>
  <si>
    <t>8555    Grant: Doc. RNDr. Radek Vrtěl, Ph.D. - GENETIKA</t>
  </si>
  <si>
    <t>8556    Grant: MUDr. Tomáš Veverka, Ph.D. - NEUROL</t>
  </si>
  <si>
    <t>8557    Grant: Doc. MUDr. Petr Šantavý, Ph.D. - KARDIOCHIR</t>
  </si>
  <si>
    <t>8558    Grant: MUDr. Filip Čtvrtlík, Ph.D. - RTG</t>
  </si>
  <si>
    <t>8559    Grant: MUDr. JUDr. Dušan Klos, Ph.D. - I.CHIR</t>
  </si>
  <si>
    <t>8560    Grant: Mgr. Lenka Kocourková - LEM</t>
  </si>
  <si>
    <t>8561    Grant: MUDr. Ondřej Krystyník - III. IK</t>
  </si>
  <si>
    <t>8562    Grant: Mgr. Taťána Štosová, Ph.D. - MIKRO</t>
  </si>
  <si>
    <t>8563    Grant: Doc. MUDr. Jan Minařík, Ph.D. - HOK</t>
  </si>
  <si>
    <t>8564    Grant: MUDr. Jan Přeček, Ph.D. - I.IK</t>
  </si>
  <si>
    <t>8565    Grant: Prof. MUDr. Ing. Petr Hluštík, Ph.D. - NEUR</t>
  </si>
  <si>
    <t>8566    Grant: MUDr. Michaela Kaiserová - NEUROL</t>
  </si>
  <si>
    <t>8567    Grant: MUDr. Jana Petřková, PH.D. - I.IK</t>
  </si>
  <si>
    <t>8568    Grant: Prof. MUDr. Dagmar Pospíšilová, Ph.D. - DK</t>
  </si>
  <si>
    <t>8569    Grant: MUDr. Přemysl Falt, Ph.D. - II.IK</t>
  </si>
  <si>
    <t>8570    Grant: Prof. MUDr. Bohuslav Melichar, Ph.D. - ONKO</t>
  </si>
  <si>
    <t>8571    Grant: MUDr. Tomáš Skála, Ph.D., FESC - I.IK</t>
  </si>
  <si>
    <t>8572    Grant: Doc. MUDr. Petr Šantavý, Ph.D. - KARDIOCHIR</t>
  </si>
  <si>
    <t>8573    Grant: MUDr. Jan Přeček, PhD. - I.IK</t>
  </si>
  <si>
    <t>8574    Grant: Doc. MUDr. Kateřina Menšíková, PhD. - NEURO</t>
  </si>
  <si>
    <t>8575    Grant: Doc. MUDr. Miroslav Vaverka, CSc. - NEUROCH</t>
  </si>
  <si>
    <t>8576    Grant: MUDr. Vladislav Raclavský, PhD. - MIKRO</t>
  </si>
  <si>
    <t>8577    Grant: Prof. MUDr. Bohuslav Melichar, Ph.D. - ONKO</t>
  </si>
  <si>
    <t>8578    Grant: Prof. MUDr. Mgr. Milan Raška, PhD. - IMUNO</t>
  </si>
  <si>
    <t>8579    Grant: Prof. MUDr. Dagmar Pospíšilová, PhD. - DK</t>
  </si>
  <si>
    <t>8599    Grant: Granty - pomocné středisko</t>
  </si>
  <si>
    <t>K86    Granty: Granty</t>
  </si>
  <si>
    <t>8601    Grant: MUDr. Ivo Fluger-Kardiochirurgie-nečerpat</t>
  </si>
  <si>
    <t>8602    Grant: MUDr. Milan Adamus, Ph.D-KAR</t>
  </si>
  <si>
    <t>8603    Grant: Doc.MUDr.Igor Čižmář,Ph.-Traumat</t>
  </si>
  <si>
    <t>8604    Grant: Doc.MUDr.Čestmír Neoral,CSc.-1chir</t>
  </si>
  <si>
    <t>8605    Grant: MUDr.Pavel Dráč. Ph.D-Traumat</t>
  </si>
  <si>
    <t>8606    Grant: Mgr.Radek Vodička, Ph.D-Genetika-nečerpat</t>
  </si>
  <si>
    <t>8607    Grant: DNDr.Radek Fridecký,Ph.D-OKB</t>
  </si>
  <si>
    <t>8608    Grant: Prof. MUDr. Ján Praško Pavlov, CSc.-PSYCH</t>
  </si>
  <si>
    <t>8609    Grant: MUDr. Jana Zahálková, Ph.D.-3IK</t>
  </si>
  <si>
    <t>8610    Grant: Doc. MUDr. Marek Lubušký, Ph.D.-PORGYN</t>
  </si>
  <si>
    <t>8612    Grant: MUDr. Martin Procházka, Ph.D. - PORGYN</t>
  </si>
  <si>
    <t>8613    Grant: MUDr. Miroslav Vaverka, CSC. - NCHIR</t>
  </si>
  <si>
    <t>8614    Grant: Doc. MUDr. Martin Procházka, Ph.D.-PORGYN</t>
  </si>
  <si>
    <t>8615    Grant: Doc. MUDr. Marek Ĺubušký, Ph.D. - PORGYN</t>
  </si>
  <si>
    <t>8616    Grant: Doc.MUDr.Roman Havlík, Ph.D. - 1 CHIR</t>
  </si>
  <si>
    <t>8617    Grant: MUDr. Michal Král - NEUROL</t>
  </si>
  <si>
    <t>8618    Grant: Prof. MUDr. Ján Praško Pavlov, CSc. - PSYCH</t>
  </si>
  <si>
    <t>8619    Grant: Doc. MUDr. Jiří Gallo, Ph.D. - ORTOP</t>
  </si>
  <si>
    <t>8620    Grant: Bc. Martin Šamaj - obor nelékařských oborů</t>
  </si>
  <si>
    <t>8621    Grant: Prof. MUDr. Jiří Klein,Ph.D. - 1CHIR</t>
  </si>
  <si>
    <t>8622    Grant: Doc.MUDr. Edgar Faber, CSc. - HOK</t>
  </si>
  <si>
    <t>8623    Grant: Doc.MUDr. Jaroslav Bačovský, CSc. - III.IK</t>
  </si>
  <si>
    <t>8624    Grant: Doc. MUDr. Jiří Gallo, Ph.D. - ORTOP</t>
  </si>
  <si>
    <t>8625    Grant: Prof. MUDr. Zdeněk Kolář, CSc. - PATOL</t>
  </si>
  <si>
    <t>8626    Grant: Prof. MUDr. Vítězslav Kolek, DrSc. - PLIC</t>
  </si>
  <si>
    <t>8627    Grant: Prof. MUDr. Milan Kudela, CSc. - PORGYN</t>
  </si>
  <si>
    <t>8628    Grant: MUDr. Marie Černá, Ph.D. - RTG</t>
  </si>
  <si>
    <t>8629    Grant: Doc. MUDr. Vlastimil Procházka, Ph.D. - 2I</t>
  </si>
  <si>
    <t>8631    Grant: Doc. MUDr. Vladimír Divovký, Ph.D. - HOK</t>
  </si>
  <si>
    <t>8632    Grant: Doc. MUDr. Vladimír Študent, Ph.D. - UROL</t>
  </si>
  <si>
    <t>8633    Grant: Prof. MUDr. Helena Vaverková, CSc. - 3IK</t>
  </si>
  <si>
    <t>8634    Grant: Prof. MUDr. Jiří Klein,Ph.D. - 1CHIR</t>
  </si>
  <si>
    <t>8635    Grant: Prof. MUDr. Bohuslav Melichar, Ph.D. - ONK</t>
  </si>
  <si>
    <t>8636    Grant: MUDr. Marie Černá, Ph.D. - RTG</t>
  </si>
  <si>
    <t>8637    Grant: MUDr. Pavel Otruba - NEUROL</t>
  </si>
  <si>
    <t>8638    Grant: Doc. MUDr. Martin Köcher, Ph.D. - RTG</t>
  </si>
  <si>
    <t>8639    Grant: Prof. MUDr. Ján Praško Pavlov, CSc. - PSYCH</t>
  </si>
  <si>
    <t>8640    Grant: Doc. MUDr. Dagmar Pospíšilová, Ph.D. - DK</t>
  </si>
  <si>
    <t>8641    Grant: Mgr. Michaela Šváchová - PATOL</t>
  </si>
  <si>
    <t>8642    Grant: MUDr. Dalibor Pastucha - TĚL</t>
  </si>
  <si>
    <t>8643    Grant: RNDr. Martina Divoká - HOK</t>
  </si>
  <si>
    <t>8644    Grant: MUDr. JAn Galuszka, Ph.D. - 1IK GAČR</t>
  </si>
  <si>
    <t>8645    Grant: MUDr.Marek Szkorupa - I.CHIR</t>
  </si>
  <si>
    <t>8646    Grant: Seminář pro odboníky pro nemoci z povolání</t>
  </si>
  <si>
    <t>8647    Grant: Doc.MUDr. Igor Čižmář, Ph.D.-TRAUMA</t>
  </si>
  <si>
    <t>8648    Grant: Prof. Mgr. Jiří Drábek, Ph.D.  - TAČR</t>
  </si>
  <si>
    <t>8649    Grant: Prof. MUDr. Jiří Gallo, Ph.D. - ORTOP</t>
  </si>
  <si>
    <t>8650    Grant: Prof. MUDr. Jiří Klein,Ph.D. - 1CHIR</t>
  </si>
  <si>
    <t>8651    Grant: Doc. MUDr. Jiří Gallo, Ph.D. - ORTOP</t>
  </si>
  <si>
    <t>8652    Grant: Prof. MUDr. Zdeněk Kolář, CSc. - PATOL</t>
  </si>
  <si>
    <t>8653    Grant: Prof. MUDr. Vítězslav Kolek, DrSc. - PLIC</t>
  </si>
  <si>
    <t>8654    Grant: Prof. MUDr. Milan Kudela, CSc. - PORGYN</t>
  </si>
  <si>
    <t>8655    Grant: MUDr. Marie Černá, Ph.D. - RTG</t>
  </si>
  <si>
    <t>8656    Grant: Doc. MUDr. Vlastimil Procházka, Ph.D. - 2I</t>
  </si>
  <si>
    <t>8657    Grant: Doc. MUDr. Vladimír Divovký, Ph.D. - HOK</t>
  </si>
  <si>
    <t>8658    Grant: Doc. MUDr. Vladimír Študent, Ph.D. - UROL</t>
  </si>
  <si>
    <t>8659    Grant: Prof. MUDr. Helena Vaverková, CSc. - 3IK</t>
  </si>
  <si>
    <t>8660    Grant: Prof. MUDr. Jiří Klein,Ph.D. - 1CHIR</t>
  </si>
  <si>
    <t>8661    Grant: Prof. MUDr. Bohuslav Melichar, Ph.D. - ONK</t>
  </si>
  <si>
    <t>8662    Grant: MUDr. Marie Černá, Ph.D. - RTG</t>
  </si>
  <si>
    <t>8663    Grant: MUDr. Pavel Otruba - NEUROL</t>
  </si>
  <si>
    <t>8664    Grant: Doc. MUDr. Martin Köcher, Ph.D. - RTG</t>
  </si>
  <si>
    <t>8665    Grant: prof. MUDr. Zdeněk Kolář, CSc. - PATOL</t>
  </si>
  <si>
    <t>8666    Grant: Doc. MUDr. Martin Köcher, Ph.D. - RTG</t>
  </si>
  <si>
    <t>8667    Grant: Prof. MUDr. Ján Praško Pavlov, CSc. - PSYCH</t>
  </si>
  <si>
    <t>8668    Grant: Doc. MUDr. Dagmar Pospíšilová, Ph.D. - DK</t>
  </si>
  <si>
    <t>8669    Grant: Mgr. Michaela Šváchová - PATOL</t>
  </si>
  <si>
    <t>8670    Grant: MUDr. Dalibor Pastucha - TĚL</t>
  </si>
  <si>
    <t>8671    Grant: Doc. MUDr. Petr Utíkal, Ph.D. - 2 CHIR</t>
  </si>
  <si>
    <t>8672    Grant: MUDr. Ondřej Kalita, Ph.D. - NCHIR</t>
  </si>
  <si>
    <t>8673    Grant: Doc. MUDr. Ivana Oborná, Ph.D. - PORGYN</t>
  </si>
  <si>
    <t>8674    Grant: RNDr. Martina Divoká - HOK</t>
  </si>
  <si>
    <t>8675    Grant: Doc. MUDr. Tomáš Papajík, CSc. - HOK</t>
  </si>
  <si>
    <t>8676    Grant: MUDr. JAn Galuszka, Ph.D. - 1IK GAČR</t>
  </si>
  <si>
    <t>8677    Grant: MUDr.Marek Szkorupa - I.CHIR</t>
  </si>
  <si>
    <t>8678    Grant: Seminář pro odboníky pro nemoci z povolání</t>
  </si>
  <si>
    <t>8679    Grant: MUDr. Marek Szkorupa - I.CHIR</t>
  </si>
  <si>
    <t>8680    Grant: Doc.MUDr. Tomáš Papajík, CSc. - HOK</t>
  </si>
  <si>
    <t>8681    Grant: Prof.MUDr. Martin Petřek, CSc. - OKB</t>
  </si>
  <si>
    <t>8682    Grant: Prof.MUDr. Martin Petřek, CSc. - OKB</t>
  </si>
  <si>
    <t>8683    Grant: Prof.MUDr. Vítězslav Kolek, DrSc. - PLIC</t>
  </si>
  <si>
    <t>8684    Grant: Prof.MUDr. Josef Zadražil, CSc - 3.IK</t>
  </si>
  <si>
    <t>8685    Grant: MUDr. Karel Cwiertka, Ph.D. - ONKOL</t>
  </si>
  <si>
    <t>8686    Grant: Doc.MUDr. Radovan Pilka, Ph. D. - PORGYN</t>
  </si>
  <si>
    <t>8687    Grant: MUDr. Ivona Grygárková - PLIC</t>
  </si>
  <si>
    <t>8688    Grant: Prof. MUDr. Jiří Ehrmann, Ph. D. - PATOL</t>
  </si>
  <si>
    <t>8689    Grant: Prof.MUDr. Petr Hluštík, Ph.D. - NEUROL</t>
  </si>
  <si>
    <t>8690    Grant: Doc.MUDr. Tomáš Papajík, CSc. - HOK</t>
  </si>
  <si>
    <t>8691    Grant: MUDr. Ondřej Kalita, Ph.D. - NCHIR</t>
  </si>
  <si>
    <t>8692    Grant: MUDr. Jan Gregar - 2.IK</t>
  </si>
  <si>
    <t>8693    Grant: Prof.MUDr. Karel Indrák, DrSc. - HOK</t>
  </si>
  <si>
    <t>8694    Grant: Doc.MUDr.Petr Utíkal, Ph.D. - 2. CHIR</t>
  </si>
  <si>
    <t>8695    Grant: Doc. MUDr. Peter Ondra, CSc. - SOUDNÍ</t>
  </si>
  <si>
    <t>8696    Grant: MUDr. Jan Gregar - 2. IK</t>
  </si>
  <si>
    <t>8697    Grant: Prof.MUDr. Pavel Horák, CSc. - 3.IK</t>
  </si>
  <si>
    <t>8698    Grant: MUDr. Dušan Klos, Ph. D. - I.CHIR</t>
  </si>
  <si>
    <t>8699    Grant: Granty - pomocné středisko</t>
  </si>
  <si>
    <t>K87    RIV: Institucionální podpora</t>
  </si>
  <si>
    <t>8701    RIV: I. Interní klinika</t>
  </si>
  <si>
    <t>8702    RIV: II. Interní klinika</t>
  </si>
  <si>
    <t>8703    RIV: III. Interní klinika</t>
  </si>
  <si>
    <t>8704    RIV: I. Chirurgická klinika</t>
  </si>
  <si>
    <t>8705    RIV: MUDr. Kateřina Čerňanová</t>
  </si>
  <si>
    <t>8706    RIV: Neurochirurgická klinika</t>
  </si>
  <si>
    <t>8707    RIV: Klinika anesteziologie a resuscitace</t>
  </si>
  <si>
    <t>8708    RIV: Pordnicko-gynekologická klinika</t>
  </si>
  <si>
    <t>8709    RIV: MUDr. Aleš Grambal, PhD.</t>
  </si>
  <si>
    <t>8710    RIV: MUDr. Štefan Trnka</t>
  </si>
  <si>
    <t>8711    RIV: doc. Mgr. Jan Bouchal, PhD.</t>
  </si>
  <si>
    <t>8712    RIV: prof. MUDr. Jiří Gallo, PhD.</t>
  </si>
  <si>
    <t>8713    RIV: MUDr. Matěj Halaj</t>
  </si>
  <si>
    <t>8714    RIV: Oční klinika</t>
  </si>
  <si>
    <t>8715    RIV: MUDr. Eliška Hostinská</t>
  </si>
  <si>
    <t>8716    RIV: MUDr. Beáta Hutyrová, PhD.</t>
  </si>
  <si>
    <t>8717    RIV: Neurologická klinika</t>
  </si>
  <si>
    <t>8718    RIV: Klinika psychiatrie</t>
  </si>
  <si>
    <t>8719    RIV: MUDr. Hana Klosová, PhD.</t>
  </si>
  <si>
    <t>8720    RIV: MUDr. Petr Kolář, PhD.</t>
  </si>
  <si>
    <t>8721    RIV: MUDr. Andrea Smržová</t>
  </si>
  <si>
    <t>8722    RIV: Klinika nukleární medicíny</t>
  </si>
  <si>
    <t>8724    RIV: MUDr. Vladimír Študent, PhD.</t>
  </si>
  <si>
    <t>8725    RIV: MUDr. Helena Urbánková</t>
  </si>
  <si>
    <t>8726    RIV: Mgr. Petr Vrtěl</t>
  </si>
  <si>
    <t>8727    RIV: Klinika TVL a kardiovaskulární rehabilitace</t>
  </si>
  <si>
    <t>8728    RIV: Ústav lékařské genetiky a fet. med.</t>
  </si>
  <si>
    <t>8729    RIV: Oddělení plastické a estetické chirurgie</t>
  </si>
  <si>
    <t>8730    RIV: Oddělení geriatrie</t>
  </si>
  <si>
    <t>8731    RIV: Traumatologické oddělení</t>
  </si>
  <si>
    <t>8732    RIV: Hemato-onkologická klinika</t>
  </si>
  <si>
    <t>8733    RIV: Oddělení klinické biochemie</t>
  </si>
  <si>
    <t>8734    RIV: Radiologická klinika</t>
  </si>
  <si>
    <t>8735    RIV: Transfuzní oddělení</t>
  </si>
  <si>
    <t>8736    RIV: Oddělení klinické logopedie</t>
  </si>
  <si>
    <t>8737    RIV: Ústav klinické a molekulární patologie</t>
  </si>
  <si>
    <t>8738    RIV: Ústav soudního lékařství a medicín. práva</t>
  </si>
  <si>
    <t>8739    RIV: Oddělení klinické psychologie</t>
  </si>
  <si>
    <t>8740    PLIC: Ol.kraj postgrad.vzděl.lékařů</t>
  </si>
  <si>
    <t>8741    RIV: Ústav imunologie</t>
  </si>
  <si>
    <t>8743    RIV: Ústav farmakologie</t>
  </si>
  <si>
    <t>8745    RIV: Sociální oddělení</t>
  </si>
  <si>
    <t>8746    RIV: Transplantační centrum</t>
  </si>
  <si>
    <t>8747    RIV: Centrální operační sály</t>
  </si>
  <si>
    <t>8748    RIV: Lékárna</t>
  </si>
  <si>
    <t>8750    RIV: Kardiochirurgická klinika</t>
  </si>
  <si>
    <t>8751    RIV: 2016 - MUDr. Kateřina Menšíková, Ph.D.</t>
  </si>
  <si>
    <t>8752    RIV: 2016 - Doc. MUDr. Daniel Šaňák, Ph.D.</t>
  </si>
  <si>
    <t>8753    RIV: MUDr. Richard Salzmann, Ph.D.</t>
  </si>
  <si>
    <t>8754    RIV: 2016 - Doc. MUDr. David Karásek, Ph.D.</t>
  </si>
  <si>
    <t>8755    RIV: MUDr. Roman Hájek, Ph.D. (SUG 2)</t>
  </si>
  <si>
    <t>8756    RIV: 2016 - Doc. MUDr. Radek Vodička, Ph.D.</t>
  </si>
  <si>
    <t>8757    RIV: 2016 - MUDr. JUDr. Dušan Klos, Ph.D.</t>
  </si>
  <si>
    <t>8758    RIV: 2016 - MUDr. Tomáš Pika, Ph.D.</t>
  </si>
  <si>
    <t>8759    RIV: 2016 - Doc. MUDr. František Mrázek, Ph.D.</t>
  </si>
  <si>
    <t>8760    RIV: RNDr. Martin Novák, Ph.D.</t>
  </si>
  <si>
    <t>8761    RIV: MUDr. Jana Volejníková, Ph.D. (SUG 2)</t>
  </si>
  <si>
    <t>8762    RIV: Doc. MUDr. David Karásek, Ph.D. (SUG 2)</t>
  </si>
  <si>
    <t>8763    RIV: 2017 - MUDr. Richard Salzmann, Ph.D.</t>
  </si>
  <si>
    <t>8764    RIV: 2017 - MUDr. Kateřina Menšíková, Ph.D.</t>
  </si>
  <si>
    <t>8765    RIV: Doc. MUDr. František Mrázek, Ph.D. (SUG 1)</t>
  </si>
  <si>
    <t>8766    RIV: MUDr. Adam Kuba (SUG 1)</t>
  </si>
  <si>
    <t>8767    RIV: Prof. MUDr. Jiří Gallo, Ph.D. (SUG 2)</t>
  </si>
  <si>
    <t>8768    RIV: Doc. MUDr. Karel Krejčí, Ph.D. (SUG 2)</t>
  </si>
  <si>
    <t>8769    RIV: 2017 - Doc. MUDr. Radek Vodička, Ph.D.</t>
  </si>
  <si>
    <t>8770    RIV: MUDr. Barbora Ludíková, Ph.D.</t>
  </si>
  <si>
    <t>8771    RIV: 2017 - Doc. MUDr. Radek Vrba, Ph.D.</t>
  </si>
  <si>
    <t>8772    RIV: 2017 - Mgr. Luděk Slavík, Ph.D.</t>
  </si>
  <si>
    <t>8773    RIV: MUDr. Jan Hálek, Ph.D. (SUG 1)</t>
  </si>
  <si>
    <t>8774    RIV: 2017 - MUDr. Milan Král, Ph.D.</t>
  </si>
  <si>
    <t>8775    RIV: 2017 - MUDr. Hana Suchánková, Ph.D.</t>
  </si>
  <si>
    <t>8776    RIV: 2017 - MUDr. Jiří Kysučan, Ph.D.</t>
  </si>
  <si>
    <t>8777    RIV: Prof. MUDr. Radovan Pilka, Ph.D.</t>
  </si>
  <si>
    <t>8778    RIV: 2017 - Mgr. Lukáš Najdekr</t>
  </si>
  <si>
    <t>8779    RIV: MUDr. Anna Medková (SUG 1)</t>
  </si>
  <si>
    <t>8780    RIV: MUDr. Eva Karásková (SUG 2)</t>
  </si>
  <si>
    <t>8781    RIV: Doc. MUDr. Jiří Minařík, Ph.D. (SUG 2)</t>
  </si>
  <si>
    <t>8782    RIV: RNDr. Pavlína Čapková, Ph.D. (SUG 2)</t>
  </si>
  <si>
    <t>8783    RIV: MUDr. Eva Klásková, Ph.D. (SUG 2)</t>
  </si>
  <si>
    <t>8784    RIV: MUDr. Jan Hanuliak (SUG 2)</t>
  </si>
  <si>
    <t>8785    RIV: Doc. MUDr. Martin Hutyra, Ph.D. (SUG 2)</t>
  </si>
  <si>
    <t>8786    RIV: MUDr. Pavel Hok (SUG 2)</t>
  </si>
  <si>
    <t>8787    RIV: Dr. Gvantsa Kharaishvili (SUG 2)</t>
  </si>
  <si>
    <t>8788    RIV: MUDr. Richard Salzman, Ph.D. (MEX 1)</t>
  </si>
  <si>
    <t>8789    RIV: Doc. MUDr. Kateřina Menšíková, Ph.D. (MEX 3)</t>
  </si>
  <si>
    <t>8790    RIV: Institucionální podpora - RIV</t>
  </si>
  <si>
    <t>8791    RIV: Doc. Mgr. Luděk Slavík, Ph.D. (MEX 3)</t>
  </si>
  <si>
    <t>8792    RIV: Prof. MUDr. Jiří Gallo, Ph.D. (MEX 3)</t>
  </si>
  <si>
    <t>8793    RIV: prof. MUDr. Milan Raška, PhD. - MEX</t>
  </si>
  <si>
    <t>8794    RIV: MUDr. Martin Loveček, PhD. - MEX</t>
  </si>
  <si>
    <t>K89    PomStř: pomocná střediska</t>
  </si>
  <si>
    <t>8981    PomStř: úsek klinických studií</t>
  </si>
  <si>
    <t>8988    PomStř: pomocné středisko</t>
  </si>
  <si>
    <t>8999    PomStř: rozdíly zdravotních pojišťoven</t>
  </si>
  <si>
    <t>K90    HTS: Hospodářsko-technická střediska</t>
  </si>
  <si>
    <t>9001    URE: Úsek ředitele</t>
  </si>
  <si>
    <t>9002    URE: Kaple konto darů</t>
  </si>
  <si>
    <t>9003    URE: Etická komise</t>
  </si>
  <si>
    <t>9004    URE: Oddělení marketingu</t>
  </si>
  <si>
    <t>9005    URE: IOP - Mod.obn.přístr.vyb.komplex.rehab.péče</t>
  </si>
  <si>
    <t>9006    URE: Odbor nákupu léků zrušeno k 31.7.2010</t>
  </si>
  <si>
    <t>9007    URE: Ombudsman</t>
  </si>
  <si>
    <t>9008    URE: IOP - Mod.obn.přístr.vyb.c.k.onkolog. p. II</t>
  </si>
  <si>
    <t>9009    URE: IOP - Mod.obn.přístr.vyb.cerebrov.cen. FNOL</t>
  </si>
  <si>
    <t>9010    URE: Organizace plesu FN</t>
  </si>
  <si>
    <t>9011    URE: IOP- Mod.obn.přistr.vyb.kompl.kardiovas.cen.</t>
  </si>
  <si>
    <t>9012    URE: IOP -Mod.tech.vyb.v obl. prev. nozokom.inf.</t>
  </si>
  <si>
    <t>9013    URE: Interní auditor</t>
  </si>
  <si>
    <t>9014    URE: Právní oddělení</t>
  </si>
  <si>
    <t>9015    URE: IOP - Mod.obn.přístr.vyb.traumatologického c.</t>
  </si>
  <si>
    <t>9016    URE: Projekt OP RLZ</t>
  </si>
  <si>
    <t>9017    PLIC: OPVaVI - NPU I (projekt ÚMTM)</t>
  </si>
  <si>
    <t>9018    URE: Projekt WHO - HPH standardy</t>
  </si>
  <si>
    <t>9019    URE: IOP - Mod.obn.přístr.vyb.c.k.onkologické p.</t>
  </si>
  <si>
    <t>9021    ULP: Úsek léčebné péče</t>
  </si>
  <si>
    <t>9022    ULP: Konto darů - vzdělávání FNOL</t>
  </si>
  <si>
    <t>9023    ULP: Organizace plesu FN</t>
  </si>
  <si>
    <t>9024    ULP: Oddělení nemocniční hygieny</t>
  </si>
  <si>
    <t>9025    ULP: Nemocniční dietolog</t>
  </si>
  <si>
    <t>9026    ULP: IOP - Mod.tech.vyb.v obl. prev. nozokom.inf.</t>
  </si>
  <si>
    <t>9027    ULP: Dárcovský konzultant</t>
  </si>
  <si>
    <t>9028    ULP: Oddělení vědy a výzkumu</t>
  </si>
  <si>
    <t>9029    ULP: Projekt paliativní péče</t>
  </si>
  <si>
    <t>9031    OHS: Odbor hlavní sestry</t>
  </si>
  <si>
    <t>9032    OHS: Oddělení léčebné výživy</t>
  </si>
  <si>
    <t>9033    OHS: Oddělení ošetřovatelství</t>
  </si>
  <si>
    <t>9034    OHS: Projekt vzdělávání nelék. oborů ve FNOL</t>
  </si>
  <si>
    <t>9035    OHS: E-learn. podpora výuky zdrav.info.pro SZP</t>
  </si>
  <si>
    <t>9036    OHS: Dobrovolnické centrum FNOL</t>
  </si>
  <si>
    <t>9041    EU: Útvar ekonomiky a zdravotních pojišťoven</t>
  </si>
  <si>
    <t>9042    EU: Dotace PAP</t>
  </si>
  <si>
    <t>9043    EU: Oddělení účetnictví a operativní evidence</t>
  </si>
  <si>
    <t>9044    EU: Oddělení financí</t>
  </si>
  <si>
    <t>9045    EU: Oddělení zdravotních pojišťoven</t>
  </si>
  <si>
    <t>9046    EU: Ostatní náklady - pouze FKSP</t>
  </si>
  <si>
    <t>9051    UHTS: Útvar hospodářsko - technické správy</t>
  </si>
  <si>
    <t>9052    Odbor provozu a služeb</t>
  </si>
  <si>
    <t>9054    Referát bytového hospodářství</t>
  </si>
  <si>
    <t>9058    Oddělení  ekologie a vodního hospodářství</t>
  </si>
  <si>
    <t>9059    Oddělení hlavního energetika</t>
  </si>
  <si>
    <t>9060    IU: Investiční oddělení</t>
  </si>
  <si>
    <t>9061    UI: Útvar investic</t>
  </si>
  <si>
    <t>9062    IU: Odbor hlavního mechanika</t>
  </si>
  <si>
    <t>9063    IU: Odbor hlavního energetika</t>
  </si>
  <si>
    <t>9064    IU: Oddělení investic</t>
  </si>
  <si>
    <t>9065    IU: Oddělení správy budov</t>
  </si>
  <si>
    <t>9066    IU: Oddělení ekologie a vodního hospodářství</t>
  </si>
  <si>
    <t>9067    IU: Oddělení biomedicíny (nerozpouš.v režii HTS)</t>
  </si>
  <si>
    <t>9068    IU: Odbor provozu a služeb</t>
  </si>
  <si>
    <t>9069    IU: Odbor stavebně technický</t>
  </si>
  <si>
    <t>9071    PEU: Personální úsek</t>
  </si>
  <si>
    <t>9072    PEU: Oddělení pro řízení a rozvoj LZ - PaM</t>
  </si>
  <si>
    <t>9074    PEU: Oddělení pro řízení a rozvoj LZ - VZD</t>
  </si>
  <si>
    <t>9075    URE: IOP - Mod.obn.přístr.vyb.traumatol.cen. II</t>
  </si>
  <si>
    <t>9076    PEU: Školení KPR</t>
  </si>
  <si>
    <t>9077    URE: IOP - Mod.obn.přístr.vyb.c.k.onkol. p. III</t>
  </si>
  <si>
    <t>9081    UIT: Úsek informačních technologií</t>
  </si>
  <si>
    <t>9082    UIT: Odbor informatiky</t>
  </si>
  <si>
    <t>9083    UIT: Oddělení zdrav.evidence a statistiky</t>
  </si>
  <si>
    <t>9084    UIT: Oddělení centrální spisovny</t>
  </si>
  <si>
    <t>9085    UIT: Oddělení telefonní ústředny</t>
  </si>
  <si>
    <t>9086    UIT: NIS (Nemocniční inf. systém)</t>
  </si>
  <si>
    <t>9087    UIT: PACS - výpočetní technika</t>
  </si>
  <si>
    <t>9088    UIT: Pracoviště administrativního příjmu</t>
  </si>
  <si>
    <t>9089    UIT: IOP-zvýš.efekt.v oblasti diag. procesů (RTG)</t>
  </si>
  <si>
    <t>9091    OBU: Obchodní úsek</t>
  </si>
  <si>
    <t>9092    OBU: Odbor hlavního mechanika</t>
  </si>
  <si>
    <t>9093    OBU: Odbor energetiky</t>
  </si>
  <si>
    <t>9094    OBU: Oddělění ekologie a vodního hospodářství</t>
  </si>
  <si>
    <t>9095    OBU: Oddělení biomedicíny (nerozpouš.v režii HTS)</t>
  </si>
  <si>
    <t>9096    OBU: Odbor marketingu</t>
  </si>
  <si>
    <t>9097    OBU: Oddělení správy budov</t>
  </si>
  <si>
    <t>K91    MA FNOL: Marketingové akce FNOL</t>
  </si>
  <si>
    <t>9101    MA FNOL: Petřivalského - Rapantův den</t>
  </si>
  <si>
    <t>9102    MA FNOL: Markův den</t>
  </si>
  <si>
    <t>9103    MA FNOL: Světový den dárců krve</t>
  </si>
  <si>
    <t>9104    MA FNOL: Workshop vrch. sester a ved. laborantů</t>
  </si>
  <si>
    <t>9105    MA FNOL: Pracovní konference III. Interní kliniky</t>
  </si>
  <si>
    <t>9106    MA FNOL: Pracovní den - sekce mladých chirurgů</t>
  </si>
  <si>
    <t>9107    MA FNOL: Dermatologická konference</t>
  </si>
  <si>
    <t>9108    MA FNOL: Hirschův den</t>
  </si>
  <si>
    <t>9109    MA FNOL: Prac. seminář region. ARO a HDS CTR FNOL</t>
  </si>
  <si>
    <t>9110    MA FNOL: Den sester perioperační péče</t>
  </si>
  <si>
    <t>9111    MA FNOL: Olomoucký podiatrický pracovní den</t>
  </si>
  <si>
    <t>9112    MA FNOL: Luklův kardiologický den</t>
  </si>
  <si>
    <t>9113    MA FNOL: Region. sesterská kardiolog. konference</t>
  </si>
  <si>
    <t>9114    MA FNOL: Kampaň - dárcovství krve</t>
  </si>
  <si>
    <t>9115    MA FNOL: Konference prenatál.diagn.a fet. medicíny</t>
  </si>
  <si>
    <t>9116    MA FNOL: Moravský kazuistický semin. - Kožní klin.</t>
  </si>
  <si>
    <t>9117    MA FNOL: Kardiologická ROAD SHOW</t>
  </si>
  <si>
    <t>9118    MA FNOL: Konference pediatrů a dětských sester</t>
  </si>
  <si>
    <t>9119    MA FNOL: II. IK - možnosti v léčbě chron. hepat. C</t>
  </si>
  <si>
    <t>9120    MA FNOL: Lymeská borelióza</t>
  </si>
  <si>
    <t>9121    MA FNOL: Krajský alergologicko-imunologický semin.</t>
  </si>
  <si>
    <t>9122    MA FNOL: Konto darů - vzdělávání-konference FNOL</t>
  </si>
  <si>
    <t>9123    MA FNOL: Bezpečná aplikace do cévního řečiště</t>
  </si>
  <si>
    <t>9124    MA FNOL: Hospital Management</t>
  </si>
  <si>
    <t>9125    MA FNOL: Novinky v asistované reprodukci</t>
  </si>
  <si>
    <t>9126    MA FNOL: II. IK - Stop dekubitům</t>
  </si>
  <si>
    <t>9127    MA FNOL: Dětská klinika - Seminář mladých lékařů</t>
  </si>
  <si>
    <t>9128    MA FNOL: Echokardiografický kurz I+II</t>
  </si>
  <si>
    <t>9129    MA FNOL: Hojení ran v kostce</t>
  </si>
  <si>
    <t>9130    MA FNOL: Celostátní konference DNA diagnostiky</t>
  </si>
  <si>
    <t>9131    MA FNOL: Seminář pro odboníky pro nem. z povolání</t>
  </si>
  <si>
    <t>9132    MA FNOL: Seminář"Nový zákon o veřejných zakázkách"</t>
  </si>
  <si>
    <t>9133    MA FNOL: Kongres čes.a slov.dětských chirurgů</t>
  </si>
  <si>
    <t>9134    MA FNOL: Odborná konference plicní kliniky</t>
  </si>
  <si>
    <t>9135    MA FNOL: Simulační medicína KARIM</t>
  </si>
  <si>
    <t>9136    MA FNOL: OKB - workshop</t>
  </si>
  <si>
    <t>9137    MA FNOL: Seminář - náročné situace zdrav.praxe</t>
  </si>
  <si>
    <t>9138    MA FNOL: Rozmaričovy soudně-lékařské pracovní dny</t>
  </si>
  <si>
    <t>9139    MA FNOL: Workshop - Bioremodelace laxity kůže</t>
  </si>
  <si>
    <t>9140    MA FNOL: Seminář: Přínos molekul. detekce patogenů</t>
  </si>
  <si>
    <t>9141    MA FNOL: Seminář: Aktuality v nem. lékarenství</t>
  </si>
  <si>
    <t>9142    MA FNOL: Pracovní dny chirurgie baze lební</t>
  </si>
  <si>
    <t>9143    MA FNOL: Kvalifikační kurz "SANITÁŘ"</t>
  </si>
  <si>
    <t>9144    MA FNOL: Péče o pacienty se žilními vstupy</t>
  </si>
  <si>
    <t>9145    MA FNOL: Zavádění žilních vstupů po UZ kontrolou</t>
  </si>
  <si>
    <t>9146    MA FNOL: Péče o pacienty s parent.výživou-domácí</t>
  </si>
  <si>
    <t>9147    MA FNOL: Český kongres léčby malignit perit. povr.</t>
  </si>
  <si>
    <t>9148    MA FNOL: Konference a vzdělávací akce TO</t>
  </si>
  <si>
    <t>9149    MA FNOL: Pracovní dny OKB - dědičné metab. poruchy</t>
  </si>
  <si>
    <t>9150    MA FNOL: Konference PORGYN</t>
  </si>
  <si>
    <t>9151    MA FNOL: Běh za zdraví</t>
  </si>
  <si>
    <t>9152    MA FNOL: Spolupráce geriatrie a následné péče</t>
  </si>
  <si>
    <t>9153    MA FNOL: Gastrokurzy</t>
  </si>
  <si>
    <t>K92    Údrž. Provoz.: Údržby, provozy</t>
  </si>
  <si>
    <t>9204    Údrž. Provoz.: Stavby, Areál FNOL</t>
  </si>
  <si>
    <t>9205    Údrž. Provoz.: Proj. SMO-zpřístup.pevnosti v FNOL</t>
  </si>
  <si>
    <t>9206    Údrž. Provoz.: Proj. OL kraje-zpří.pevnosti v FNOL</t>
  </si>
  <si>
    <t>9207    Údrž. Provoz.: "Pevnůstka" - archív</t>
  </si>
  <si>
    <t>9208    Údrž. Provoz.: OPŽP Regenerace zeleně v FN Olomouc</t>
  </si>
  <si>
    <t>9209    Údrž. Provoz.: Areál - ulice Profesora Fuky</t>
  </si>
  <si>
    <t>K93    SklOstProv: Sklady, ostatní provozy</t>
  </si>
  <si>
    <t>9301    SklOstProv: Sklad ZPr (sled.rež. nákl.prac.)</t>
  </si>
  <si>
    <t>9305    SklOstProv: Ostatní provozy,sklady,stěhovací četa</t>
  </si>
  <si>
    <t>9306    SklOstProv: Ostraha FNOL</t>
  </si>
  <si>
    <t>9307    volné (nepoužívat)</t>
  </si>
  <si>
    <t>9308    SklOstProv: Parková skupina</t>
  </si>
  <si>
    <t>K94    Prov. služby: Provozní služby</t>
  </si>
  <si>
    <t>9401    Prov. služby: Provoz prádelny</t>
  </si>
  <si>
    <t>9402    Prov. služby: Provoz dopravy - sanitní - přev.FNOL</t>
  </si>
  <si>
    <t>9403    Prov. služby: Provoz dopravy - osobní</t>
  </si>
  <si>
    <t>9404    Prov. služby: Provoz dopravy - nákladní</t>
  </si>
  <si>
    <t>9405    Prov. služby: Provoz dopravy - sanitní - převoz ZP</t>
  </si>
  <si>
    <t>9409    Prov. služby: Údržba stavební</t>
  </si>
  <si>
    <t>9410    Prov. služby: Údržba ZVIT</t>
  </si>
  <si>
    <t>9411    Prov. služby: Provoz potrubní pošty</t>
  </si>
  <si>
    <t>9412    Poro. služby: Provoz distribuce prádla</t>
  </si>
  <si>
    <t>K95    STRAV: Provoz stravování</t>
  </si>
  <si>
    <t>9501    STRAV: Provoz stravování - ostatní stravování</t>
  </si>
  <si>
    <t>9502    STRAV: Provoz stravování - tablet, pacient. strava</t>
  </si>
  <si>
    <t>9503    STRAV: Provoz stravování - Kantýna</t>
  </si>
  <si>
    <t>9504    STRAV: Provoz stravování - Snack bar</t>
  </si>
  <si>
    <t>9505    STRAV: Provoz stravování - vlastní výroba</t>
  </si>
  <si>
    <t>9506    STRAV: IOP-Mod.tech.vyb.v obl. prev. nozokom.inf.</t>
  </si>
  <si>
    <t>K96    Ubytování: Ubytovny, Byty</t>
  </si>
  <si>
    <t>9601    Ubytování: Ubytovny</t>
  </si>
  <si>
    <t>9655    Ubytování: Byty</t>
  </si>
  <si>
    <t>K97    Stavby: Stavby</t>
  </si>
  <si>
    <t>9701    Stavby: Stavební úpravy neurologie</t>
  </si>
  <si>
    <t>9702    Stavby: Přístavba objektu P pro HOK</t>
  </si>
  <si>
    <t>9703    Stavby: SÚ dospávací haly v objektu A /KARIM</t>
  </si>
  <si>
    <t>9704    Stavby: SÚ realizace KTVL</t>
  </si>
  <si>
    <t>9705    Stavby: Parkoviště u lékárny</t>
  </si>
  <si>
    <t>9706    Stavby: Rekonstrukce zákrokového sálu - ORT</t>
  </si>
  <si>
    <t>9707    Stavby: Pevnůstka-plynovod a vodovodní+kanalizační</t>
  </si>
  <si>
    <t>9708    Stavby: SÚ modernizace jídelny - Provoz stravování</t>
  </si>
  <si>
    <t>9709    Stavby: Generel FNOL</t>
  </si>
  <si>
    <t>9710    Stavby: Parkování pod Dětskou klinikou</t>
  </si>
  <si>
    <t>9711    Stavby: Sterilizace DK-IOP</t>
  </si>
  <si>
    <t>9712    Stavby: SÚ operační sál č. 2 v 3NP / NCHIR</t>
  </si>
  <si>
    <t>9713    Stavby: Napojení areálu Hněvotínská</t>
  </si>
  <si>
    <t>9714    Stavby: SÚ objektu M1 a M2 - NEUR</t>
  </si>
  <si>
    <t>9715    Stavby: SÚ vstupů do budovy D1 a D2</t>
  </si>
  <si>
    <t>9716    Stavby: SÚ 1.NP a 1.PP/ORL</t>
  </si>
  <si>
    <t>9717    Stavby: SÚ JIRP / DK</t>
  </si>
  <si>
    <t>9718    ONK: OPVaVI - NPU I (projekt ÚMTM)</t>
  </si>
  <si>
    <t>9719    Stavby: SÚ objektu D - únikové cesty</t>
  </si>
  <si>
    <t>9720    Stavby: Lapák tuků</t>
  </si>
  <si>
    <t>9721    Stavby: Onkologický stacionář</t>
  </si>
  <si>
    <t>9722    Stavby: SÚ 2IK a JIP 1IK</t>
  </si>
  <si>
    <t>9723    Stavby: SÚ pracoviště sterilizace v 1. PP/ORT</t>
  </si>
  <si>
    <t>9724    Stavby: Rekonstrukce 1.PP skladu potravin</t>
  </si>
  <si>
    <t>9725    Stavby: SÚ 2.NP objektu A</t>
  </si>
  <si>
    <t>9726    Stavby: Úprava odběrové a příjmové části OKBL</t>
  </si>
  <si>
    <t>9727    Stavby: Rozšíření potrubní pošty - TO</t>
  </si>
  <si>
    <t>9728    Stavby: Odstavné parkoviště 2</t>
  </si>
  <si>
    <t>9729    Stavby: Rekonstrukce kanalizace HOK/ČOV</t>
  </si>
  <si>
    <t>9730    Stavby: Úprava VZT pro myčky - STRAV</t>
  </si>
  <si>
    <t>9731    Stavby: Přemístění ocelové haly/garáže NA</t>
  </si>
  <si>
    <t>9732    Stavby: Obměna MR 001</t>
  </si>
  <si>
    <t>9733    Stavby: Výměna tepelného zdroje - OČNÍ</t>
  </si>
  <si>
    <t>9734    Stavby: SÚ NEUR/JIP</t>
  </si>
  <si>
    <t>9735    Stavby: Stavební úpravy pro vany-REHAB</t>
  </si>
  <si>
    <t>9736    Stavby: Zateplení KZL</t>
  </si>
  <si>
    <t>9737    Stavby: Úprava a rozšíření odd. 36 NCHIR</t>
  </si>
  <si>
    <t>9738    Stavby: rekonstrukce FO 02-hl.budova (Franz Josef)</t>
  </si>
  <si>
    <t>9739    Stavby: Bezbariérový vstup NEUR</t>
  </si>
  <si>
    <t>9740    Stavby: Výměna oken 3IK</t>
  </si>
  <si>
    <t>9741    Stavby: Hygienické zařízení ÚČOCH</t>
  </si>
  <si>
    <t>9742    Stavby: Úprava tělocvičny REHAB</t>
  </si>
  <si>
    <t>9743    Stavby: SÚ pro přemístění 1 IK</t>
  </si>
  <si>
    <t>9744    Stavby: Úpravy PORGYN</t>
  </si>
  <si>
    <t>9745    Stavby: SÚ JIP a arytmologie I. IK</t>
  </si>
  <si>
    <t>9746    Stavby: Výměna oken PORGYN a NOVO</t>
  </si>
  <si>
    <t>9747    Stavby: Orientační osvětlení a další úpravy PSYCH</t>
  </si>
  <si>
    <t>9748    Stavby: Úprava sociálních zařízení - ŘED</t>
  </si>
  <si>
    <t>9749    Stavby: Úsporný projekt EPC</t>
  </si>
  <si>
    <t>9750    Stavby: Dodávka a instalace motorgenerátoru</t>
  </si>
  <si>
    <t>9751    Stavby: Potrubní pošta</t>
  </si>
  <si>
    <t>9752    Stavby: Zateplení posluchárny DK</t>
  </si>
  <si>
    <t>9753    Stavby: Ozařovací rentgen ONK</t>
  </si>
  <si>
    <t>9754    Stavby: Zateplení 3IK + KNM</t>
  </si>
  <si>
    <t>9755    Stavby: Zateplení budov</t>
  </si>
  <si>
    <t>9756    Stavby: Centralizace dětské operativy</t>
  </si>
  <si>
    <t>9757    Stavby: Regenerace zeleně</t>
  </si>
  <si>
    <t>9758    Stavby: Stavební úpravy MŠ Karafiátova</t>
  </si>
  <si>
    <t>9759    Stavby: Zateplení  OKB</t>
  </si>
  <si>
    <t>9760    Stavby: SÚ pro IOP ONKO II - RTG</t>
  </si>
  <si>
    <t>9761    Stavby: SÚ pro IOP ONKO II - KNM</t>
  </si>
  <si>
    <t>9762    Stavby: Zateplení ORT</t>
  </si>
  <si>
    <t>9763    Stavby: Investice - výstavba TO</t>
  </si>
  <si>
    <t>9764    Stavby: Zateplení DK</t>
  </si>
  <si>
    <t>9765    Stavby: Příprava rekonstrukce hlavní budovy</t>
  </si>
  <si>
    <t>9766    Stavby: Dětská chirurgie - operační sály</t>
  </si>
  <si>
    <t>9767    Stavby: Zateplení a bezbariérovost KZL</t>
  </si>
  <si>
    <t>9768    Stavby: Novostavba 2IK a Geriatrie</t>
  </si>
  <si>
    <t>9769    Stavby: SÚ budovy D2 - zřízení NIP a DIOP</t>
  </si>
  <si>
    <t>9770    Stavby: Úprava LEK v budově A</t>
  </si>
  <si>
    <t>9771    Stavby: Propojení vodovodních řádů</t>
  </si>
  <si>
    <t>9772    Stavby: Stavby, Přesun labor. HOK z budovy K do P</t>
  </si>
  <si>
    <t>9773    Stavby: Magnetická navigace I. IK</t>
  </si>
  <si>
    <t>9774    Stavby: Stavební úpravy pro ZVIT</t>
  </si>
  <si>
    <t>9775    Stavby: Operační sály ORT</t>
  </si>
  <si>
    <t>9776    Stavby: Multifunkční katetrizační centrum</t>
  </si>
  <si>
    <t>9777    Stavby: Stavba - NTMC Národní telemedicínské cent.</t>
  </si>
  <si>
    <t>9778    Stavby: Spojovací krček H1/H2 - nástavba</t>
  </si>
  <si>
    <t>9779    Stavby: Laboratoře GEN/T</t>
  </si>
  <si>
    <t>9780    Stavby: Rekonstrukce výtahů</t>
  </si>
  <si>
    <t>9781    Stavby: Katetrizační sál B6</t>
  </si>
  <si>
    <t>9782    Stavby: Areál "Logistiky" SZM</t>
  </si>
  <si>
    <t>9783    Stavby: Radiofarmaka KNM</t>
  </si>
  <si>
    <t>9784    Stavby: Stavební úpravy KZL</t>
  </si>
  <si>
    <t>9785    Stavby: Rekonstrukce 3. IK a KNM</t>
  </si>
  <si>
    <t>9786    Stavby: Rekonstrukce fasády KZL</t>
  </si>
  <si>
    <t>9787    Stavby: Rekonstrukce objektu pro pracovní lékařst.</t>
  </si>
  <si>
    <t>9788    Stavby: Rekonstrukce kožní kliniky</t>
  </si>
  <si>
    <t>9789    Stavby: VZT - psychiatrická klinika</t>
  </si>
  <si>
    <t>9790    Stavby: Sanace neurologie</t>
  </si>
  <si>
    <t>9791    Stavby: Zateplení 5 budov FNOL</t>
  </si>
  <si>
    <t>9792    Stavby: Úprava prac. děts. alergolog. a pneumolog.</t>
  </si>
  <si>
    <t>9793    Stavby: Úpravy ORT lůžkové oddělení</t>
  </si>
  <si>
    <t>9794    Stavby: Úpravy TO</t>
  </si>
  <si>
    <t>9795    Stavby: Úpravy PSYCH Thomayerova</t>
  </si>
  <si>
    <t>9796    Stavby: Rekonstrukce 2. IK</t>
  </si>
  <si>
    <t>9797    Stavby: Stavební úpravy traumatol.zákrokového sálu</t>
  </si>
  <si>
    <t>9798    Stavby: Centrum praktických dovedností</t>
  </si>
  <si>
    <t>9799    Stavby: Lékárna - novostavba</t>
  </si>
  <si>
    <t>K98    TranMZČR: Transfery MZ ČR + refundace</t>
  </si>
  <si>
    <t>9801    TranMZČR: Krizová připravenost - MZ</t>
  </si>
  <si>
    <t>9802    TranMZČR: Zdravotní výchova - MZ</t>
  </si>
  <si>
    <t>9803    TranMZČR: Výuka studentů - MZ</t>
  </si>
  <si>
    <t>9804    TranMZČR: Čítárna - knihovna - MZ</t>
  </si>
  <si>
    <t>9805    TranMZČR: Prog. bezpeč. a kvality zdrav. péče - MZ</t>
  </si>
  <si>
    <t>9806    TranMZČR: Kriz.připr.-MZ-příjem hromad.postiž.osob</t>
  </si>
  <si>
    <t>9807    TranMZČR: Kriz.připr. - Traumateam ČR - RAFEX 2014</t>
  </si>
  <si>
    <t>9812    TranMZČR: Refundace ZO OS, SČL,Unie sester</t>
  </si>
  <si>
    <t>9813    TranMZČR: MEDEVAC</t>
  </si>
  <si>
    <t>9814    TranMZČR: Konfer. "Zdraví v Evropě" (Norské fondy)</t>
  </si>
  <si>
    <t>9815    TranMZČR: Komunikační kampaň (nekuřácká nemocnice)</t>
  </si>
  <si>
    <t>9816    TranMZČR: Projekt WHO - HPH konference</t>
  </si>
  <si>
    <t>9817    TranMZČR: Personální stabilizace ve zdravotnictví</t>
  </si>
  <si>
    <t>9818    TranMZČR: Systém psychosoc. interven. služby SPIS</t>
  </si>
  <si>
    <t>9819    TranMZČR: Bezpečnost a kvalita zdravotní péče</t>
  </si>
  <si>
    <t>K99    Pronájmy: Pronájmy</t>
  </si>
  <si>
    <t>9901    Pronájmy: pronájmy Areál FNO</t>
  </si>
  <si>
    <t>9910    Pronájmy: pronájmy Areál Hněvotínská vč.kotelny</t>
  </si>
  <si>
    <t>9920    Pronájmy: pronájmy Areál Heliport</t>
  </si>
  <si>
    <t>9930    Pronájmy: pronájmy Areál Karafiátova</t>
  </si>
  <si>
    <t>9940    Pronájmy: pouze energie</t>
  </si>
  <si>
    <t>9950    Pronájmy: pronájem reklamních ploch</t>
  </si>
  <si>
    <t>9998    Pronájmy: daň z nemovitosti + různé</t>
  </si>
  <si>
    <t>9999    Pronájmy: pomocné středisko pro inter. potřeby</t>
  </si>
  <si>
    <t>E9    Souhrn středisek 9001..9399</t>
  </si>
  <si>
    <t>FNOL    Fakultní nemocnice Olomouc</t>
  </si>
  <si>
    <t>KG    Granty: Granty</t>
  </si>
  <si>
    <t>FNOL</t>
  </si>
  <si>
    <t>DARY</t>
  </si>
  <si>
    <t>Ano</t>
  </si>
  <si>
    <t>Zaúčtováno</t>
  </si>
  <si>
    <t>Reifová Milada</t>
  </si>
  <si>
    <t>Dary</t>
  </si>
  <si>
    <t>(odhad)</t>
  </si>
  <si>
    <t>1.500 tis. Kč</t>
  </si>
  <si>
    <t>ID-2019-06-000002</t>
  </si>
  <si>
    <t>věcný dar-17 ks povlečení ložní, 17 ks dekorace</t>
  </si>
  <si>
    <t>Doseděl Karel</t>
  </si>
  <si>
    <t>NOVO: lůžkové oddělení 16C + 16B + 16BD</t>
  </si>
  <si>
    <t>ID-2019-06-000013</t>
  </si>
  <si>
    <t>věcný dar-léčivé přípravky OFEV</t>
  </si>
  <si>
    <t>Boehringer Ingelheim, spol. s r.o.</t>
  </si>
  <si>
    <t>LEK: lékárna - výdej HVLP</t>
  </si>
  <si>
    <t>ID-2019-06-000011</t>
  </si>
  <si>
    <t>věcný dar-pákový kávovar Sencor</t>
  </si>
  <si>
    <t>DS Soft Olomouc, spol. s r.o.</t>
  </si>
  <si>
    <t>URE: Organizace plesu FN</t>
  </si>
  <si>
    <t>ID-2019-06-000012</t>
  </si>
  <si>
    <t>věcný dar-mobilní telefon Nokia</t>
  </si>
  <si>
    <t>ERISERV, spol. s r.o.</t>
  </si>
  <si>
    <t>ID-2019-06-000034</t>
  </si>
  <si>
    <t>věcný dar-výtvarné potřeby, hračky a hry</t>
  </si>
  <si>
    <t>Hrubá Renata</t>
  </si>
  <si>
    <t>DK: lůžkové oddělení 28C vč.dospáv. haly</t>
  </si>
  <si>
    <t>ID-2019-06-000033</t>
  </si>
  <si>
    <t>věcný dar-přísada do koupele</t>
  </si>
  <si>
    <t>Marková Ilona Ing.</t>
  </si>
  <si>
    <t>ID-2019-06-000037</t>
  </si>
  <si>
    <t>věcný dar-vysavač Miele</t>
  </si>
  <si>
    <t>MIELE,spol. s r.o.</t>
  </si>
  <si>
    <t>ID-2019-06-000075</t>
  </si>
  <si>
    <t>věcný dar-30 ks přístroj Babysense</t>
  </si>
  <si>
    <t>Nadace Křižovatka</t>
  </si>
  <si>
    <t>ID-2019-06-000089</t>
  </si>
  <si>
    <t>věcný dar-implantační pumpa</t>
  </si>
  <si>
    <t>AOP Orphan Pharmaceuticals AG</t>
  </si>
  <si>
    <t>1IK: odd. invaz. vyš. metod-kardiovertery</t>
  </si>
  <si>
    <t>ID-2019-06-000087</t>
  </si>
  <si>
    <t>věcný dar-15 ks přísada do koupele</t>
  </si>
  <si>
    <t>ID-2019-06-000088</t>
  </si>
  <si>
    <t>věcný dar-knihy a hry pro děti</t>
  </si>
  <si>
    <t>Novotný Petr</t>
  </si>
  <si>
    <t>DK: lůžkové oddělení 21B</t>
  </si>
  <si>
    <t>ID-2019-06-000115</t>
  </si>
  <si>
    <t>věcný dar-odsávačka mateř.mléka</t>
  </si>
  <si>
    <t>ags 92, s.r.o.</t>
  </si>
  <si>
    <t>ID-2019-06-000111</t>
  </si>
  <si>
    <t>věcný dar-5x kojenecká váha</t>
  </si>
  <si>
    <t>Nestlé Česko s.r.o.</t>
  </si>
  <si>
    <t>ID-2019-06-000116</t>
  </si>
  <si>
    <t>věcný dar-darovací voucher na malinový dort (24 ks)</t>
  </si>
  <si>
    <t>Ollies dorty s.r.o.</t>
  </si>
  <si>
    <t>TO: výroba</t>
  </si>
  <si>
    <t>Návrh rozpočtu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</si>
</sst>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d\.m\.yyyy"/>
    <numFmt numFmtId="165" formatCode="#,##0_ ;[Red]\-#,##0\ "/>
  </numFmts>
  <fonts count="10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sz val="8"/>
      <color theme="1"/>
      <name val="Arial"/>
      <family val="2"/>
    </font>
    <font>
      <b/>
      <sz val="8"/>
      <color rgb="FF31455E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  <charset val="238"/>
    </font>
    <font>
      <b/>
      <sz val="8"/>
      <color rgb="FF454545"/>
      <name val="Arial"/>
      <family val="2"/>
      <charset val="238"/>
    </font>
    <font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3" xfId="0" applyFill="1" applyBorder="1"/>
    <xf numFmtId="0" fontId="4" fillId="3" borderId="3" xfId="0" applyFont="1" applyFill="1" applyBorder="1" applyAlignment="1">
      <alignment vertical="top"/>
    </xf>
    <xf numFmtId="3" fontId="5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 indent="2"/>
    </xf>
    <xf numFmtId="0" fontId="4" fillId="3" borderId="3" xfId="0" applyFont="1" applyFill="1" applyBorder="1" applyAlignment="1">
      <alignment vertical="top" indent="4"/>
    </xf>
    <xf numFmtId="0" fontId="0" fillId="0" borderId="0" xfId="0"/>
    <xf numFmtId="0" fontId="7" fillId="3" borderId="3" xfId="0" applyFont="1" applyFill="1" applyBorder="1"/>
    <xf numFmtId="3" fontId="8" fillId="0" borderId="4" xfId="0" applyNumberFormat="1" applyFont="1" applyBorder="1" applyAlignment="1">
      <alignment horizontal="right" vertical="top"/>
    </xf>
    <xf numFmtId="14" fontId="0" fillId="0" borderId="0" xfId="0" applyNumberFormat="1"/>
    <xf numFmtId="22" fontId="0" fillId="0" borderId="0" xfId="0" applyNumberFormat="1"/>
    <xf numFmtId="0" fontId="4" fillId="3" borderId="5" xfId="0" applyFont="1" applyFill="1" applyBorder="1" applyAlignment="1">
      <alignment vertical="top"/>
    </xf>
    <xf numFmtId="0" fontId="7" fillId="3" borderId="6" xfId="0" applyFont="1" applyFill="1" applyBorder="1" applyAlignment="1">
      <alignment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0" fontId="9" fillId="5" borderId="9" xfId="0" applyFont="1" applyFill="1" applyBorder="1"/>
    <xf numFmtId="0" fontId="9" fillId="5" borderId="10" xfId="0" applyFont="1" applyFill="1" applyBorder="1"/>
    <xf numFmtId="0" fontId="9" fillId="5" borderId="11" xfId="0" applyFont="1" applyFill="1" applyBorder="1"/>
    <xf numFmtId="8" fontId="0" fillId="0" borderId="0" xfId="0" applyNumberFormat="1"/>
    <xf numFmtId="8" fontId="7" fillId="0" borderId="0" xfId="0" applyNumberFormat="1" applyFont="1"/>
    <xf numFmtId="0" fontId="1" fillId="0" borderId="0" xfId="0" applyFont="1" applyAlignment="1">
      <alignment horizontal="center" vertical="top"/>
    </xf>
    <xf numFmtId="0" fontId="0" fillId="0" borderId="0" xfId="0"/>
    <xf numFmtId="0" fontId="2" fillId="4" borderId="0" xfId="0" applyFont="1" applyFill="1" applyAlignment="1">
      <alignment vertical="center"/>
    </xf>
    <xf numFmtId="0" fontId="0" fillId="4" borderId="0" xfId="0" applyFill="1"/>
    <xf numFmtId="0" fontId="3" fillId="2" borderId="2" xfId="0" applyFont="1" applyFill="1" applyBorder="1" applyAlignment="1">
      <alignment horizontal="center" vertical="top"/>
    </xf>
    <xf numFmtId="0" fontId="0" fillId="2" borderId="1" xfId="0" applyFill="1" applyBorder="1"/>
    <xf numFmtId="164" fontId="6" fillId="0" borderId="0" xfId="0" applyNumberFormat="1" applyFont="1" applyAlignment="1">
      <alignment horizontal="left" vertical="top"/>
    </xf>
    <xf numFmtId="3" fontId="6" fillId="0" borderId="0" xfId="0" applyNumberFormat="1" applyFont="1" applyAlignment="1">
      <alignment horizontal="center" vertical="top"/>
    </xf>
    <xf numFmtId="21" fontId="6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780C-46E0-478C-AA39-B11547D24B0E}">
  <dimension ref="A1:J10"/>
  <sheetViews>
    <sheetView tabSelected="1" workbookViewId="0">
      <selection sqref="A1:I1"/>
    </sheetView>
  </sheetViews>
  <sheetFormatPr defaultRowHeight="12.75" customHeight="1" x14ac:dyDescent="0.2"/>
  <cols>
    <col min="1" max="1" width="52.42578125" style="6" bestFit="1" customWidth="1"/>
    <col min="2" max="2" width="10.140625" style="6" bestFit="1" customWidth="1"/>
    <col min="3" max="3" width="11.28515625" style="6" bestFit="1" customWidth="1"/>
    <col min="4" max="4" width="10.140625" style="6" bestFit="1" customWidth="1"/>
    <col min="5" max="5" width="11.28515625" style="6" bestFit="1" customWidth="1"/>
    <col min="6" max="6" width="10.140625" style="6" bestFit="1" customWidth="1"/>
    <col min="7" max="7" width="11.28515625" style="6" bestFit="1" customWidth="1"/>
    <col min="8" max="8" width="10.140625" style="6" bestFit="1" customWidth="1"/>
    <col min="9" max="9" width="11.28515625" style="6" bestFit="1" customWidth="1"/>
    <col min="10" max="16384" width="9.140625" style="6"/>
  </cols>
  <sheetData>
    <row r="1" spans="1:10" ht="21" customHeight="1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spans="1:10" x14ac:dyDescent="0.2">
      <c r="A2" s="23" t="s">
        <v>1</v>
      </c>
      <c r="B2" s="24"/>
      <c r="C2" s="24"/>
      <c r="D2" s="24"/>
      <c r="E2" s="24"/>
      <c r="F2" s="24"/>
      <c r="G2" s="24"/>
      <c r="H2" s="24"/>
      <c r="I2" s="24"/>
    </row>
    <row r="3" spans="1:10" ht="12.75" customHeight="1" thickBo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10" ht="13.5" thickBot="1" x14ac:dyDescent="0.25">
      <c r="B4" s="25" t="s">
        <v>2</v>
      </c>
      <c r="C4" s="26"/>
      <c r="D4" s="25" t="s">
        <v>3</v>
      </c>
      <c r="E4" s="26"/>
      <c r="F4" s="25" t="s">
        <v>4</v>
      </c>
      <c r="G4" s="26"/>
      <c r="H4" s="25" t="s">
        <v>5</v>
      </c>
      <c r="I4" s="26"/>
    </row>
    <row r="5" spans="1:10" ht="13.5" thickBot="1" x14ac:dyDescent="0.25">
      <c r="B5" s="11" t="s">
        <v>6</v>
      </c>
      <c r="C5" s="11" t="s">
        <v>7</v>
      </c>
      <c r="D5" s="11" t="s">
        <v>6</v>
      </c>
      <c r="E5" s="11" t="s">
        <v>7</v>
      </c>
      <c r="F5" s="11" t="s">
        <v>6</v>
      </c>
      <c r="G5" s="11" t="s">
        <v>7</v>
      </c>
      <c r="H5" s="11" t="s">
        <v>6</v>
      </c>
      <c r="I5" s="11" t="s">
        <v>7</v>
      </c>
    </row>
    <row r="6" spans="1:10" ht="21.75" customHeight="1" thickBot="1" x14ac:dyDescent="0.25">
      <c r="A6" s="12" t="s">
        <v>1245</v>
      </c>
      <c r="B6" s="13">
        <v>1000.00009027948</v>
      </c>
      <c r="C6" s="13">
        <v>1086.5306800000001</v>
      </c>
      <c r="D6" s="13">
        <v>1000</v>
      </c>
      <c r="E6" s="13">
        <v>535.77333999999996</v>
      </c>
      <c r="F6" s="13">
        <v>1000.2666666666699</v>
      </c>
      <c r="G6" s="13">
        <v>1212.95838</v>
      </c>
      <c r="H6" s="13">
        <v>1000</v>
      </c>
      <c r="I6" s="14">
        <v>1323.3226</v>
      </c>
      <c r="J6" s="15">
        <f>I6/8*12</f>
        <v>1984.9838999999999</v>
      </c>
    </row>
    <row r="8" spans="1:10" ht="12.75" customHeight="1" thickBot="1" x14ac:dyDescent="0.25"/>
    <row r="9" spans="1:10" ht="27" customHeight="1" thickBot="1" x14ac:dyDescent="0.3">
      <c r="A9" s="16" t="s">
        <v>1301</v>
      </c>
      <c r="B9" s="17" t="s">
        <v>1252</v>
      </c>
      <c r="C9" s="18"/>
    </row>
    <row r="10" spans="1:10" ht="12.75" customHeight="1" x14ac:dyDescent="0.2">
      <c r="A10" s="6" t="s">
        <v>1251</v>
      </c>
    </row>
  </sheetData>
  <mergeCells count="7"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8"/>
  <sheetViews>
    <sheetView workbookViewId="0">
      <selection activeCell="A6" sqref="A6:I6"/>
    </sheetView>
  </sheetViews>
  <sheetFormatPr defaultRowHeight="12.75" customHeight="1" x14ac:dyDescent="0.2"/>
  <cols>
    <col min="1" max="1" width="52.42578125" bestFit="1" customWidth="1"/>
    <col min="2" max="2" width="10.140625" bestFit="1" customWidth="1"/>
    <col min="3" max="3" width="11.28515625" bestFit="1" customWidth="1"/>
    <col min="4" max="4" width="10.140625" bestFit="1" customWidth="1"/>
    <col min="5" max="5" width="11.28515625" bestFit="1" customWidth="1"/>
    <col min="6" max="6" width="10.140625" bestFit="1" customWidth="1"/>
    <col min="7" max="7" width="11.28515625" bestFit="1" customWidth="1"/>
    <col min="8" max="8" width="10.140625" bestFit="1" customWidth="1"/>
    <col min="9" max="9" width="11.28515625" bestFit="1" customWidth="1"/>
  </cols>
  <sheetData>
    <row r="1" spans="1:9" ht="21" customHeight="1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spans="1:9" x14ac:dyDescent="0.2">
      <c r="A2" s="30" t="s">
        <v>1</v>
      </c>
      <c r="B2" s="22"/>
      <c r="C2" s="22"/>
      <c r="D2" s="22"/>
      <c r="E2" s="22"/>
      <c r="F2" s="22"/>
      <c r="G2" s="22"/>
      <c r="H2" s="22"/>
      <c r="I2" s="22"/>
    </row>
    <row r="3" spans="1:9" ht="12.75" customHeight="1" x14ac:dyDescent="0.2">
      <c r="A3" s="22"/>
      <c r="B3" s="22"/>
      <c r="C3" s="22"/>
      <c r="D3" s="22"/>
      <c r="E3" s="22"/>
      <c r="F3" s="22"/>
      <c r="G3" s="22"/>
      <c r="H3" s="22"/>
      <c r="I3" s="22"/>
    </row>
    <row r="4" spans="1:9" x14ac:dyDescent="0.2">
      <c r="B4" s="25" t="s">
        <v>2</v>
      </c>
      <c r="C4" s="26"/>
      <c r="D4" s="25" t="s">
        <v>3</v>
      </c>
      <c r="E4" s="26"/>
      <c r="F4" s="25" t="s">
        <v>4</v>
      </c>
      <c r="G4" s="26"/>
      <c r="H4" s="25" t="s">
        <v>5</v>
      </c>
      <c r="I4" s="26"/>
    </row>
    <row r="5" spans="1:9" x14ac:dyDescent="0.2">
      <c r="B5" s="2" t="s">
        <v>6</v>
      </c>
      <c r="C5" s="2" t="s">
        <v>7</v>
      </c>
      <c r="D5" s="2" t="s">
        <v>6</v>
      </c>
      <c r="E5" s="2" t="s">
        <v>7</v>
      </c>
      <c r="F5" s="2" t="s">
        <v>6</v>
      </c>
      <c r="G5" s="2" t="s">
        <v>7</v>
      </c>
      <c r="H5" s="2" t="s">
        <v>6</v>
      </c>
      <c r="I5" s="2" t="s">
        <v>7</v>
      </c>
    </row>
    <row r="6" spans="1:9" x14ac:dyDescent="0.2">
      <c r="A6" s="7" t="s">
        <v>1245</v>
      </c>
      <c r="B6" s="8">
        <v>1000.00009027948</v>
      </c>
      <c r="C6" s="8">
        <v>1086.5306800000001</v>
      </c>
      <c r="D6" s="8">
        <v>1000</v>
      </c>
      <c r="E6" s="8">
        <v>535.77333999999996</v>
      </c>
      <c r="F6" s="8">
        <v>1000.2666666666699</v>
      </c>
      <c r="G6" s="8">
        <v>1212.95838</v>
      </c>
      <c r="H6" s="8">
        <v>1000</v>
      </c>
      <c r="I6" s="8">
        <v>1323.3226</v>
      </c>
    </row>
    <row r="7" spans="1:9" x14ac:dyDescent="0.2">
      <c r="A7" s="4" t="s">
        <v>8</v>
      </c>
      <c r="B7" s="3">
        <v>0</v>
      </c>
      <c r="C7" s="3">
        <v>832.90300000000195</v>
      </c>
      <c r="D7" s="3">
        <v>0</v>
      </c>
      <c r="E7" s="3">
        <v>397.18099999999998</v>
      </c>
      <c r="F7" s="3">
        <v>0</v>
      </c>
      <c r="G7" s="3">
        <v>461.01000000000101</v>
      </c>
      <c r="H7" s="3">
        <v>0</v>
      </c>
      <c r="I7" s="3">
        <v>457.46999999999798</v>
      </c>
    </row>
    <row r="8" spans="1:9" x14ac:dyDescent="0.2">
      <c r="A8" s="5" t="s">
        <v>9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x14ac:dyDescent="0.2">
      <c r="A9" s="5" t="s">
        <v>10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">
      <c r="A10" s="5" t="s">
        <v>11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5" t="s">
        <v>12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">
      <c r="A12" s="5" t="s">
        <v>13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">
      <c r="A13" s="5" t="s">
        <v>14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A14" s="5" t="s">
        <v>15</v>
      </c>
      <c r="B14" s="3">
        <v>0</v>
      </c>
      <c r="C14" s="3">
        <v>0</v>
      </c>
      <c r="D14" s="3">
        <v>0</v>
      </c>
      <c r="E14" s="3">
        <v>8.1679999999999993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A15" s="5" t="s">
        <v>16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">
      <c r="A16" s="5" t="s">
        <v>17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">
      <c r="A17" s="5" t="s">
        <v>18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">
      <c r="A18" s="5" t="s">
        <v>19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5" t="s">
        <v>20</v>
      </c>
      <c r="B19" s="3">
        <v>0</v>
      </c>
      <c r="C19" s="3">
        <v>352.90300000000099</v>
      </c>
      <c r="D19" s="3">
        <v>0</v>
      </c>
      <c r="E19" s="3">
        <v>389.01299999999998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">
      <c r="A20" s="5" t="s">
        <v>21</v>
      </c>
      <c r="B20" s="3">
        <v>0</v>
      </c>
      <c r="C20" s="3">
        <v>480.00000000000102</v>
      </c>
      <c r="D20" s="3">
        <v>0</v>
      </c>
      <c r="E20" s="3">
        <v>0</v>
      </c>
      <c r="F20" s="3">
        <v>0</v>
      </c>
      <c r="G20" s="3">
        <v>461.01000000000101</v>
      </c>
      <c r="H20" s="3">
        <v>0</v>
      </c>
      <c r="I20" s="3">
        <v>457.46999999999798</v>
      </c>
    </row>
    <row r="21" spans="1:9" x14ac:dyDescent="0.2">
      <c r="A21" s="5" t="s">
        <v>22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">
      <c r="A22" s="5" t="s">
        <v>23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2">
      <c r="A23" s="5" t="s">
        <v>24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5" t="s">
        <v>25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5" t="s">
        <v>26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">
      <c r="A26" s="5" t="s">
        <v>27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">
      <c r="A27" s="5" t="s">
        <v>28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5" t="s">
        <v>29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">
      <c r="A29" s="5" t="s">
        <v>30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5" t="s">
        <v>31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4" t="s">
        <v>32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">
      <c r="A32" s="5" t="s">
        <v>33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1:9" x14ac:dyDescent="0.2">
      <c r="A33" s="5" t="s">
        <v>34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">
      <c r="A34" s="5" t="s">
        <v>35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">
      <c r="A35" s="5" t="s">
        <v>36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x14ac:dyDescent="0.2">
      <c r="A36" s="5" t="s">
        <v>37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5" t="s">
        <v>38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5" t="s">
        <v>39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 x14ac:dyDescent="0.2">
      <c r="A39" s="5" t="s">
        <v>40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x14ac:dyDescent="0.2">
      <c r="A40" s="5" t="s">
        <v>41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">
      <c r="A41" s="5" t="s">
        <v>42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1:9" x14ac:dyDescent="0.2">
      <c r="A42" s="5" t="s">
        <v>43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x14ac:dyDescent="0.2">
      <c r="A43" s="5" t="s">
        <v>44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pans="1:9" x14ac:dyDescent="0.2">
      <c r="A44" s="5" t="s">
        <v>45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 x14ac:dyDescent="0.2">
      <c r="A45" s="5" t="s">
        <v>46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1:9" x14ac:dyDescent="0.2">
      <c r="A46" s="5" t="s">
        <v>47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5" t="s">
        <v>48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x14ac:dyDescent="0.2">
      <c r="A48" s="5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x14ac:dyDescent="0.2">
      <c r="A49" s="4" t="s">
        <v>50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x14ac:dyDescent="0.2">
      <c r="A50" s="5" t="s">
        <v>51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5" t="s">
        <v>52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5" t="s">
        <v>53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2">
      <c r="A53" s="5" t="s">
        <v>54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5" t="s">
        <v>55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x14ac:dyDescent="0.2">
      <c r="A55" s="5" t="s">
        <v>56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">
      <c r="A56" s="5" t="s">
        <v>57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">
      <c r="A57" s="5" t="s">
        <v>58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 x14ac:dyDescent="0.2">
      <c r="A58" s="5" t="s">
        <v>59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1:9" x14ac:dyDescent="0.2">
      <c r="A59" s="5" t="s">
        <v>60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1:9" x14ac:dyDescent="0.2">
      <c r="A60" s="5" t="s">
        <v>61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">
      <c r="A61" s="5" t="s">
        <v>62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2">
      <c r="A62" s="5" t="s">
        <v>63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">
      <c r="A63" s="5" t="s">
        <v>64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pans="1:9" x14ac:dyDescent="0.2">
      <c r="A64" s="5" t="s">
        <v>65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">
      <c r="A65" s="4" t="s">
        <v>66</v>
      </c>
      <c r="B65" s="3">
        <v>0</v>
      </c>
      <c r="C65" s="3">
        <v>1.5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">
      <c r="A66" s="5" t="s">
        <v>67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2">
      <c r="A67" s="5" t="s">
        <v>68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2">
      <c r="A68" s="5" t="s">
        <v>69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1:9" x14ac:dyDescent="0.2">
      <c r="A69" s="5" t="s">
        <v>70</v>
      </c>
      <c r="B69" s="3">
        <v>0</v>
      </c>
      <c r="C69" s="3">
        <v>1.5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 x14ac:dyDescent="0.2">
      <c r="A70" s="5" t="s">
        <v>71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5" t="s">
        <v>72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 x14ac:dyDescent="0.2">
      <c r="A72" s="5" t="s">
        <v>73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 x14ac:dyDescent="0.2">
      <c r="A73" s="5" t="s">
        <v>74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">
      <c r="A74" s="5" t="s">
        <v>75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1:9" x14ac:dyDescent="0.2">
      <c r="A75" s="5" t="s">
        <v>76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1:9" x14ac:dyDescent="0.2">
      <c r="A76" s="5" t="s">
        <v>77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</row>
    <row r="77" spans="1:9" x14ac:dyDescent="0.2">
      <c r="A77" s="5" t="s">
        <v>78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1:9" x14ac:dyDescent="0.2">
      <c r="A78" s="5" t="s">
        <v>79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1:9" x14ac:dyDescent="0.2">
      <c r="A79" s="5" t="s">
        <v>80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pans="1:9" x14ac:dyDescent="0.2">
      <c r="A80" s="5" t="s">
        <v>81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">
      <c r="A81" s="5" t="s">
        <v>82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5" t="s">
        <v>83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5" t="s">
        <v>84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5" t="s">
        <v>85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4" t="s">
        <v>86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pans="1:9" x14ac:dyDescent="0.2">
      <c r="A86" s="5" t="s">
        <v>87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 x14ac:dyDescent="0.2">
      <c r="A87" s="5" t="s">
        <v>88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 x14ac:dyDescent="0.2">
      <c r="A88" s="5" t="s">
        <v>89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1:9" x14ac:dyDescent="0.2">
      <c r="A89" s="5" t="s">
        <v>90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5" t="s">
        <v>91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5" t="s">
        <v>92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5" t="s">
        <v>93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5" t="s">
        <v>94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5" t="s">
        <v>95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5" t="s">
        <v>96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1:9" x14ac:dyDescent="0.2">
      <c r="A96" s="4" t="s">
        <v>97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2">
      <c r="A97" s="5" t="s">
        <v>98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x14ac:dyDescent="0.2">
      <c r="A98" s="5" t="s">
        <v>99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5" t="s">
        <v>100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 x14ac:dyDescent="0.2">
      <c r="A100" s="5" t="s">
        <v>101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1:9" x14ac:dyDescent="0.2">
      <c r="A101" s="5" t="s">
        <v>102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1:9" x14ac:dyDescent="0.2">
      <c r="A102" s="5" t="s">
        <v>103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1:9" x14ac:dyDescent="0.2">
      <c r="A103" s="5" t="s">
        <v>104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pans="1:9" x14ac:dyDescent="0.2">
      <c r="A104" s="5" t="s">
        <v>105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 x14ac:dyDescent="0.2">
      <c r="A105" s="5" t="s">
        <v>106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6" spans="1:9" x14ac:dyDescent="0.2">
      <c r="A106" s="5" t="s">
        <v>107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1:9" x14ac:dyDescent="0.2">
      <c r="A107" s="5" t="s">
        <v>108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</row>
    <row r="108" spans="1:9" x14ac:dyDescent="0.2">
      <c r="A108" s="5" t="s">
        <v>109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pans="1:9" x14ac:dyDescent="0.2">
      <c r="A109" s="5" t="s">
        <v>110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pans="1:9" x14ac:dyDescent="0.2">
      <c r="A110" s="5" t="s">
        <v>111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pans="1:9" x14ac:dyDescent="0.2">
      <c r="A111" s="5" t="s">
        <v>112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</row>
    <row r="112" spans="1:9" x14ac:dyDescent="0.2">
      <c r="A112" s="5" t="s">
        <v>113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</row>
    <row r="113" spans="1:9" x14ac:dyDescent="0.2">
      <c r="A113" s="5" t="s">
        <v>114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</row>
    <row r="114" spans="1:9" x14ac:dyDescent="0.2">
      <c r="A114" s="5" t="s">
        <v>115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pans="1:9" x14ac:dyDescent="0.2">
      <c r="A115" s="5" t="s">
        <v>116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pans="1:9" x14ac:dyDescent="0.2">
      <c r="A116" s="5" t="s">
        <v>117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1:9" x14ac:dyDescent="0.2">
      <c r="A117" s="4" t="s">
        <v>118</v>
      </c>
      <c r="B117" s="3">
        <v>0</v>
      </c>
      <c r="C117" s="3">
        <v>10.951000000000001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pans="1:9" x14ac:dyDescent="0.2">
      <c r="A118" s="5" t="s">
        <v>119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</row>
    <row r="119" spans="1:9" x14ac:dyDescent="0.2">
      <c r="A119" s="5" t="s">
        <v>120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</row>
    <row r="120" spans="1:9" x14ac:dyDescent="0.2">
      <c r="A120" s="5" t="s">
        <v>121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pans="1:9" x14ac:dyDescent="0.2">
      <c r="A121" s="5" t="s">
        <v>122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</row>
    <row r="122" spans="1:9" x14ac:dyDescent="0.2">
      <c r="A122" s="5" t="s">
        <v>123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</row>
    <row r="123" spans="1:9" x14ac:dyDescent="0.2">
      <c r="A123" s="5" t="s">
        <v>124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</row>
    <row r="124" spans="1:9" x14ac:dyDescent="0.2">
      <c r="A124" s="5" t="s">
        <v>125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pans="1:9" x14ac:dyDescent="0.2">
      <c r="A125" s="5" t="s">
        <v>126</v>
      </c>
      <c r="B125" s="3">
        <v>0</v>
      </c>
      <c r="C125" s="3">
        <v>10.951000000000001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</row>
    <row r="126" spans="1:9" x14ac:dyDescent="0.2">
      <c r="A126" s="5" t="s">
        <v>127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2">
      <c r="A127" s="5" t="s">
        <v>128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2">
      <c r="A128" s="5" t="s">
        <v>129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2">
      <c r="A129" s="5" t="s">
        <v>130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</row>
    <row r="130" spans="1:9" x14ac:dyDescent="0.2">
      <c r="A130" s="5" t="s">
        <v>131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pans="1:9" x14ac:dyDescent="0.2">
      <c r="A131" s="5" t="s">
        <v>132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pans="1:9" x14ac:dyDescent="0.2">
      <c r="A132" s="5" t="s">
        <v>133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pans="1:9" x14ac:dyDescent="0.2">
      <c r="A133" s="5" t="s">
        <v>134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pans="1:9" x14ac:dyDescent="0.2">
      <c r="A134" s="5" t="s">
        <v>135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5" t="s">
        <v>136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pans="1:9" x14ac:dyDescent="0.2">
      <c r="A136" s="5" t="s">
        <v>137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1:9" x14ac:dyDescent="0.2">
      <c r="A137" s="5" t="s">
        <v>138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pans="1:9" x14ac:dyDescent="0.2">
      <c r="A138" s="5" t="s">
        <v>139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1:9" x14ac:dyDescent="0.2">
      <c r="A139" s="5" t="s">
        <v>140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</row>
    <row r="140" spans="1:9" x14ac:dyDescent="0.2">
      <c r="A140" s="5" t="s">
        <v>141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">
      <c r="A141" s="5" t="s">
        <v>142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pans="1:9" x14ac:dyDescent="0.2">
      <c r="A142" s="5" t="s">
        <v>143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pans="1:9" x14ac:dyDescent="0.2">
      <c r="A143" s="4" t="s">
        <v>144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81.599000000000004</v>
      </c>
      <c r="H143" s="3">
        <v>0</v>
      </c>
      <c r="I143" s="3">
        <v>0</v>
      </c>
    </row>
    <row r="144" spans="1:9" x14ac:dyDescent="0.2">
      <c r="A144" s="5" t="s">
        <v>145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</row>
    <row r="145" spans="1:9" x14ac:dyDescent="0.2">
      <c r="A145" s="5" t="s">
        <v>146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1:9" x14ac:dyDescent="0.2">
      <c r="A146" s="5" t="s">
        <v>147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1:9" x14ac:dyDescent="0.2">
      <c r="A147" s="5" t="s">
        <v>148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pans="1:9" x14ac:dyDescent="0.2">
      <c r="A148" s="5" t="s">
        <v>149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1:9" x14ac:dyDescent="0.2">
      <c r="A149" s="5" t="s">
        <v>150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5" t="s">
        <v>151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5" t="s">
        <v>152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pans="1:9" x14ac:dyDescent="0.2">
      <c r="A152" s="5" t="s">
        <v>153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1:9" x14ac:dyDescent="0.2">
      <c r="A153" s="5" t="s">
        <v>154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</row>
    <row r="154" spans="1:9" x14ac:dyDescent="0.2">
      <c r="A154" s="5" t="s">
        <v>155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pans="1:9" x14ac:dyDescent="0.2">
      <c r="A155" s="5" t="s">
        <v>156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pans="1:9" x14ac:dyDescent="0.2">
      <c r="A156" s="5" t="s">
        <v>157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2">
      <c r="A157" s="5" t="s">
        <v>158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2">
      <c r="A158" s="5" t="s">
        <v>159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81.599000000000004</v>
      </c>
      <c r="H158" s="3">
        <v>0</v>
      </c>
      <c r="I158" s="3">
        <v>0</v>
      </c>
    </row>
    <row r="159" spans="1:9" x14ac:dyDescent="0.2">
      <c r="A159" s="5" t="s">
        <v>160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5" t="s">
        <v>161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">
      <c r="A161" s="5" t="s">
        <v>162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5" t="s">
        <v>163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">
      <c r="A163" s="5" t="s">
        <v>164</v>
      </c>
      <c r="B163" s="3">
        <v>0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">
      <c r="A164" s="5" t="s">
        <v>165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">
      <c r="A165" s="5" t="s">
        <v>166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</row>
    <row r="166" spans="1:9" x14ac:dyDescent="0.2">
      <c r="A166" s="5" t="s">
        <v>167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pans="1:9" x14ac:dyDescent="0.2">
      <c r="A167" s="4" t="s">
        <v>168</v>
      </c>
      <c r="B167" s="3">
        <v>0</v>
      </c>
      <c r="C167" s="3">
        <v>53.217799999999997</v>
      </c>
      <c r="D167" s="3">
        <v>0</v>
      </c>
      <c r="E167" s="3">
        <v>68.014200000000002</v>
      </c>
      <c r="F167" s="3">
        <v>0</v>
      </c>
      <c r="G167" s="3">
        <v>288.33375000000098</v>
      </c>
      <c r="H167" s="3">
        <v>0</v>
      </c>
      <c r="I167" s="3">
        <v>76.801000000000002</v>
      </c>
    </row>
    <row r="168" spans="1:9" x14ac:dyDescent="0.2">
      <c r="A168" s="5" t="s">
        <v>169</v>
      </c>
      <c r="B168" s="3">
        <v>0</v>
      </c>
      <c r="C168" s="3">
        <v>0</v>
      </c>
      <c r="D168" s="3">
        <v>0</v>
      </c>
      <c r="E168" s="3">
        <v>2.5939999999999999</v>
      </c>
      <c r="F168" s="3">
        <v>0</v>
      </c>
      <c r="G168" s="3">
        <v>3.6421000000000001</v>
      </c>
      <c r="H168" s="3">
        <v>0</v>
      </c>
      <c r="I168" s="3">
        <v>0</v>
      </c>
    </row>
    <row r="169" spans="1:9" x14ac:dyDescent="0.2">
      <c r="A169" s="5" t="s">
        <v>170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</row>
    <row r="170" spans="1:9" x14ac:dyDescent="0.2">
      <c r="A170" s="5" t="s">
        <v>171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pans="1:9" x14ac:dyDescent="0.2">
      <c r="A171" s="5" t="s">
        <v>172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2">
      <c r="A172" s="5" t="s">
        <v>173</v>
      </c>
      <c r="B172" s="3">
        <v>0</v>
      </c>
      <c r="C172" s="3">
        <v>29.418900000000001</v>
      </c>
      <c r="D172" s="3">
        <v>0</v>
      </c>
      <c r="E172" s="3">
        <v>27.710100000000001</v>
      </c>
      <c r="F172" s="3">
        <v>0</v>
      </c>
      <c r="G172" s="3">
        <v>279.85965000000101</v>
      </c>
      <c r="H172" s="3">
        <v>0</v>
      </c>
      <c r="I172" s="3">
        <v>76.801000000000002</v>
      </c>
    </row>
    <row r="173" spans="1:9" x14ac:dyDescent="0.2">
      <c r="A173" s="5" t="s">
        <v>174</v>
      </c>
      <c r="B173" s="3">
        <v>0</v>
      </c>
      <c r="C173" s="3">
        <v>20.418900000000001</v>
      </c>
      <c r="D173" s="3">
        <v>0</v>
      </c>
      <c r="E173" s="3">
        <v>37.710099999999997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5" t="s">
        <v>175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</row>
    <row r="175" spans="1:9" x14ac:dyDescent="0.2">
      <c r="A175" s="5" t="s">
        <v>176</v>
      </c>
      <c r="B175" s="3">
        <v>0</v>
      </c>
      <c r="C175" s="3">
        <v>3.38</v>
      </c>
      <c r="D175" s="3">
        <v>0</v>
      </c>
      <c r="E175" s="3">
        <v>0</v>
      </c>
      <c r="F175" s="3">
        <v>0</v>
      </c>
      <c r="G175" s="3">
        <v>4.8319999999999999</v>
      </c>
      <c r="H175" s="3">
        <v>0</v>
      </c>
      <c r="I175" s="3">
        <v>0</v>
      </c>
    </row>
    <row r="176" spans="1:9" x14ac:dyDescent="0.2">
      <c r="A176" s="5" t="s">
        <v>177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">
      <c r="A177" s="5" t="s">
        <v>178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">
      <c r="A178" s="5" t="s">
        <v>179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">
      <c r="A179" s="5" t="s">
        <v>180</v>
      </c>
      <c r="B179" s="3">
        <v>0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">
      <c r="A180" s="5" t="s">
        <v>181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</row>
    <row r="181" spans="1:9" x14ac:dyDescent="0.2">
      <c r="A181" s="5" t="s">
        <v>182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</row>
    <row r="182" spans="1:9" x14ac:dyDescent="0.2">
      <c r="A182" s="5" t="s">
        <v>183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pans="1:9" x14ac:dyDescent="0.2">
      <c r="A183" s="4" t="s">
        <v>184</v>
      </c>
      <c r="B183" s="3">
        <v>0</v>
      </c>
      <c r="C183" s="3">
        <v>67.962999999998999</v>
      </c>
      <c r="D183" s="3">
        <v>0</v>
      </c>
      <c r="E183" s="3">
        <v>3.4849999999999999</v>
      </c>
      <c r="F183" s="3">
        <v>0</v>
      </c>
      <c r="G183" s="3">
        <v>0.63500000000000001</v>
      </c>
      <c r="H183" s="3">
        <v>0</v>
      </c>
      <c r="I183" s="3">
        <v>25.661949999998999</v>
      </c>
    </row>
    <row r="184" spans="1:9" x14ac:dyDescent="0.2">
      <c r="A184" s="5" t="s">
        <v>185</v>
      </c>
      <c r="B184" s="3">
        <v>0</v>
      </c>
      <c r="C184" s="3">
        <v>4.5359999999999996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5" t="s">
        <v>186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5" t="s">
        <v>187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</row>
    <row r="187" spans="1:9" x14ac:dyDescent="0.2">
      <c r="A187" s="5" t="s">
        <v>188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x14ac:dyDescent="0.2">
      <c r="A188" s="5" t="s">
        <v>189</v>
      </c>
      <c r="B188" s="3">
        <v>0</v>
      </c>
      <c r="C188" s="3">
        <v>0</v>
      </c>
      <c r="D188" s="3">
        <v>0</v>
      </c>
      <c r="E188" s="3">
        <v>2.4950000000000001</v>
      </c>
      <c r="F188" s="3">
        <v>0</v>
      </c>
      <c r="G188" s="3">
        <v>0.63500000000000001</v>
      </c>
      <c r="H188" s="3">
        <v>0</v>
      </c>
      <c r="I188" s="3">
        <v>0</v>
      </c>
    </row>
    <row r="189" spans="1:9" x14ac:dyDescent="0.2">
      <c r="A189" s="5" t="s">
        <v>190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7.0579999999989997</v>
      </c>
    </row>
    <row r="190" spans="1:9" x14ac:dyDescent="0.2">
      <c r="A190" s="5" t="s">
        <v>191</v>
      </c>
      <c r="B190" s="3">
        <v>0</v>
      </c>
      <c r="C190" s="3">
        <v>5.5119999999999996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5" t="s">
        <v>192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18.603949999998999</v>
      </c>
    </row>
    <row r="192" spans="1:9" x14ac:dyDescent="0.2">
      <c r="A192" s="5" t="s">
        <v>193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5" t="s">
        <v>194</v>
      </c>
      <c r="B193" s="3">
        <v>0</v>
      </c>
      <c r="C193" s="3">
        <v>51.864999999999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">
      <c r="A194" s="5" t="s">
        <v>195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">
      <c r="A195" s="5" t="s">
        <v>196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2">
      <c r="A196" s="5" t="s">
        <v>197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</row>
    <row r="197" spans="1:9" x14ac:dyDescent="0.2">
      <c r="A197" s="5" t="s">
        <v>198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</row>
    <row r="198" spans="1:9" x14ac:dyDescent="0.2">
      <c r="A198" s="5" t="s">
        <v>199</v>
      </c>
      <c r="B198" s="3">
        <v>0</v>
      </c>
      <c r="C198" s="3">
        <v>6.05</v>
      </c>
      <c r="D198" s="3">
        <v>0</v>
      </c>
      <c r="E198" s="3">
        <v>0.99</v>
      </c>
      <c r="F198" s="3">
        <v>0</v>
      </c>
      <c r="G198" s="3">
        <v>0</v>
      </c>
      <c r="H198" s="3">
        <v>0</v>
      </c>
      <c r="I198" s="3">
        <v>0</v>
      </c>
    </row>
    <row r="199" spans="1:9" x14ac:dyDescent="0.2">
      <c r="A199" s="5" t="s">
        <v>200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pans="1:9" x14ac:dyDescent="0.2">
      <c r="A200" s="5" t="s">
        <v>201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pans="1:9" x14ac:dyDescent="0.2">
      <c r="A201" s="5" t="s">
        <v>202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1:9" x14ac:dyDescent="0.2">
      <c r="A202" s="5" t="s">
        <v>203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1:9" x14ac:dyDescent="0.2">
      <c r="A203" s="5" t="s">
        <v>204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</row>
    <row r="204" spans="1:9" x14ac:dyDescent="0.2">
      <c r="A204" s="5" t="s">
        <v>205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</row>
    <row r="205" spans="1:9" x14ac:dyDescent="0.2">
      <c r="A205" s="5" t="s">
        <v>206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2">
      <c r="A206" s="5" t="s">
        <v>207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5" t="s">
        <v>208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">
      <c r="A208" s="5" t="s">
        <v>209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">
      <c r="A209" s="5" t="s">
        <v>210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">
      <c r="A210" s="5" t="s">
        <v>211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2">
      <c r="A211" s="5" t="s">
        <v>212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1:9" x14ac:dyDescent="0.2">
      <c r="A212" s="5" t="s">
        <v>213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2">
      <c r="A213" s="4" t="s">
        <v>214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</row>
    <row r="214" spans="1:9" x14ac:dyDescent="0.2">
      <c r="A214" s="5" t="s">
        <v>215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5" t="s">
        <v>216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pans="1:9" x14ac:dyDescent="0.2">
      <c r="A216" s="5" t="s">
        <v>217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</row>
    <row r="217" spans="1:9" x14ac:dyDescent="0.2">
      <c r="A217" s="5" t="s">
        <v>218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pans="1:9" x14ac:dyDescent="0.2">
      <c r="A218" s="5" t="s">
        <v>219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1:9" x14ac:dyDescent="0.2">
      <c r="A219" s="5" t="s">
        <v>220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pans="1:9" x14ac:dyDescent="0.2">
      <c r="A220" s="5" t="s">
        <v>221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</row>
    <row r="221" spans="1:9" x14ac:dyDescent="0.2">
      <c r="A221" s="5" t="s">
        <v>222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pans="1:9" x14ac:dyDescent="0.2">
      <c r="A222" s="5" t="s">
        <v>223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</row>
    <row r="223" spans="1:9" x14ac:dyDescent="0.2">
      <c r="A223" s="5" t="s">
        <v>224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pans="1:9" x14ac:dyDescent="0.2">
      <c r="A224" s="5" t="s">
        <v>225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1:9" x14ac:dyDescent="0.2">
      <c r="A225" s="5" t="s">
        <v>226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</row>
    <row r="226" spans="1:9" x14ac:dyDescent="0.2">
      <c r="A226" s="5" t="s">
        <v>227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</row>
    <row r="227" spans="1:9" x14ac:dyDescent="0.2">
      <c r="A227" s="5" t="s">
        <v>228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pans="1:9" x14ac:dyDescent="0.2">
      <c r="A228" s="5" t="s">
        <v>229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pans="1:9" x14ac:dyDescent="0.2">
      <c r="A229" s="5" t="s">
        <v>230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1:9" x14ac:dyDescent="0.2">
      <c r="A230" s="5" t="s">
        <v>231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pans="1:9" x14ac:dyDescent="0.2">
      <c r="A231" s="5" t="s">
        <v>232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pans="1:9" x14ac:dyDescent="0.2">
      <c r="A232" s="5" t="s">
        <v>233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pans="1:9" x14ac:dyDescent="0.2">
      <c r="A233" s="4" t="s">
        <v>234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pans="1:9" x14ac:dyDescent="0.2">
      <c r="A234" s="5" t="s">
        <v>235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1:9" x14ac:dyDescent="0.2">
      <c r="A235" s="5" t="s">
        <v>236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5" t="s">
        <v>237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1:9" x14ac:dyDescent="0.2">
      <c r="A237" s="5" t="s">
        <v>238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pans="1:9" x14ac:dyDescent="0.2">
      <c r="A238" s="5" t="s">
        <v>239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1:9" x14ac:dyDescent="0.2">
      <c r="A239" s="5" t="s">
        <v>240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pans="1:9" x14ac:dyDescent="0.2">
      <c r="A240" s="5" t="s">
        <v>241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pans="1:9" x14ac:dyDescent="0.2">
      <c r="A241" s="5" t="s">
        <v>242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</row>
    <row r="242" spans="1:9" x14ac:dyDescent="0.2">
      <c r="A242" s="4" t="s">
        <v>243</v>
      </c>
      <c r="B242" s="3">
        <v>0</v>
      </c>
      <c r="C242" s="3">
        <v>7.3690699999999998</v>
      </c>
      <c r="D242" s="3">
        <v>0</v>
      </c>
      <c r="E242" s="3">
        <v>0</v>
      </c>
      <c r="F242" s="3">
        <v>0</v>
      </c>
      <c r="G242" s="3">
        <v>5.56</v>
      </c>
      <c r="H242" s="3">
        <v>0</v>
      </c>
      <c r="I242" s="3">
        <v>0</v>
      </c>
    </row>
    <row r="243" spans="1:9" x14ac:dyDescent="0.2">
      <c r="A243" s="5" t="s">
        <v>244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1:9" x14ac:dyDescent="0.2">
      <c r="A244" s="5" t="s">
        <v>245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</row>
    <row r="245" spans="1:9" x14ac:dyDescent="0.2">
      <c r="A245" s="5" t="s">
        <v>246</v>
      </c>
      <c r="B245" s="3">
        <v>0</v>
      </c>
      <c r="C245" s="3">
        <v>7.3690699999999998</v>
      </c>
      <c r="D245" s="3">
        <v>0</v>
      </c>
      <c r="E245" s="3">
        <v>0</v>
      </c>
      <c r="F245" s="3">
        <v>0</v>
      </c>
      <c r="G245" s="3">
        <v>5.56</v>
      </c>
      <c r="H245" s="3">
        <v>0</v>
      </c>
      <c r="I245" s="3">
        <v>0</v>
      </c>
    </row>
    <row r="246" spans="1:9" x14ac:dyDescent="0.2">
      <c r="A246" s="5" t="s">
        <v>247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1:9" x14ac:dyDescent="0.2">
      <c r="A247" s="5" t="s">
        <v>248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pans="1:9" x14ac:dyDescent="0.2">
      <c r="A248" s="5" t="s">
        <v>249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pans="1:9" x14ac:dyDescent="0.2">
      <c r="A249" s="5" t="s">
        <v>250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pans="1:9" x14ac:dyDescent="0.2">
      <c r="A250" s="5" t="s">
        <v>251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</row>
    <row r="251" spans="1:9" x14ac:dyDescent="0.2">
      <c r="A251" s="5" t="s">
        <v>252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1:9" x14ac:dyDescent="0.2">
      <c r="A252" s="5" t="s">
        <v>253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</row>
    <row r="253" spans="1:9" x14ac:dyDescent="0.2">
      <c r="A253" s="5" t="s">
        <v>254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</row>
    <row r="254" spans="1:9" x14ac:dyDescent="0.2">
      <c r="A254" s="5" t="s">
        <v>255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</row>
    <row r="255" spans="1:9" x14ac:dyDescent="0.2">
      <c r="A255" s="4" t="s">
        <v>256</v>
      </c>
      <c r="B255" s="3">
        <v>0</v>
      </c>
      <c r="C255" s="3">
        <v>0</v>
      </c>
      <c r="D255" s="3">
        <v>0</v>
      </c>
      <c r="E255" s="3">
        <v>2.4900000000000002</v>
      </c>
      <c r="F255" s="3">
        <v>0</v>
      </c>
      <c r="G255" s="3">
        <v>0</v>
      </c>
      <c r="H255" s="3">
        <v>0</v>
      </c>
      <c r="I255" s="3">
        <v>0</v>
      </c>
    </row>
    <row r="256" spans="1:9" x14ac:dyDescent="0.2">
      <c r="A256" s="5" t="s">
        <v>257</v>
      </c>
      <c r="B256" s="3">
        <v>0</v>
      </c>
      <c r="C256" s="3">
        <v>0</v>
      </c>
      <c r="D256" s="3">
        <v>0</v>
      </c>
      <c r="E256" s="3">
        <v>2.4900000000000002</v>
      </c>
      <c r="F256" s="3">
        <v>0</v>
      </c>
      <c r="G256" s="3">
        <v>0</v>
      </c>
      <c r="H256" s="3">
        <v>0</v>
      </c>
      <c r="I256" s="3">
        <v>0</v>
      </c>
    </row>
    <row r="257" spans="1:9" x14ac:dyDescent="0.2">
      <c r="A257" s="5" t="s">
        <v>258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1:9" x14ac:dyDescent="0.2">
      <c r="A258" s="5" t="s">
        <v>259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1:9" x14ac:dyDescent="0.2">
      <c r="A259" s="5" t="s">
        <v>260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</row>
    <row r="260" spans="1:9" x14ac:dyDescent="0.2">
      <c r="A260" s="5" t="s">
        <v>261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1:9" x14ac:dyDescent="0.2">
      <c r="A261" s="5" t="s">
        <v>262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2">
      <c r="A262" s="5" t="s">
        <v>263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5" t="s">
        <v>264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">
      <c r="A264" s="5" t="s">
        <v>265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pans="1:9" x14ac:dyDescent="0.2">
      <c r="A265" s="5" t="s">
        <v>266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</row>
    <row r="266" spans="1:9" x14ac:dyDescent="0.2">
      <c r="A266" s="5" t="s">
        <v>267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pans="1:9" x14ac:dyDescent="0.2">
      <c r="A267" s="4" t="s">
        <v>268</v>
      </c>
      <c r="B267" s="3">
        <v>0</v>
      </c>
      <c r="C267" s="3">
        <v>20.425000000000001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1:9" x14ac:dyDescent="0.2">
      <c r="A268" s="5" t="s">
        <v>269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1:9" x14ac:dyDescent="0.2">
      <c r="A269" s="5" t="s">
        <v>270</v>
      </c>
      <c r="B269" s="3">
        <v>0</v>
      </c>
      <c r="C269" s="3">
        <v>20.425000000000001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pans="1:9" x14ac:dyDescent="0.2">
      <c r="A270" s="5" t="s">
        <v>271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5" t="s">
        <v>272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pans="1:9" x14ac:dyDescent="0.2">
      <c r="A272" s="5" t="s">
        <v>273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1:9" x14ac:dyDescent="0.2">
      <c r="A273" s="4" t="s">
        <v>274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1:9" x14ac:dyDescent="0.2">
      <c r="A274" s="5" t="s">
        <v>275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pans="1:9" x14ac:dyDescent="0.2">
      <c r="A275" s="5" t="s">
        <v>276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pans="1:9" x14ac:dyDescent="0.2">
      <c r="A276" s="5" t="s">
        <v>277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5" t="s">
        <v>278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pans="1:9" x14ac:dyDescent="0.2">
      <c r="A278" s="5" t="s">
        <v>279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pans="1:9" x14ac:dyDescent="0.2">
      <c r="A279" s="5" t="s">
        <v>280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1:9" x14ac:dyDescent="0.2">
      <c r="A280" s="5" t="s">
        <v>281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1:9" x14ac:dyDescent="0.2">
      <c r="A281" s="5" t="s">
        <v>282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pans="1:9" x14ac:dyDescent="0.2">
      <c r="A282" s="5" t="s">
        <v>283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</row>
    <row r="283" spans="1:9" x14ac:dyDescent="0.2">
      <c r="A283" s="5" t="s">
        <v>284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1:9" x14ac:dyDescent="0.2">
      <c r="A284" s="5" t="s">
        <v>285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pans="1:9" x14ac:dyDescent="0.2">
      <c r="A285" s="5" t="s">
        <v>286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1:9" x14ac:dyDescent="0.2">
      <c r="A286" s="5" t="s">
        <v>287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5" t="s">
        <v>288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</row>
    <row r="288" spans="1:9" x14ac:dyDescent="0.2">
      <c r="A288" s="5" t="s">
        <v>289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pans="1:9" x14ac:dyDescent="0.2">
      <c r="A289" s="5" t="s">
        <v>290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1:9" x14ac:dyDescent="0.2">
      <c r="A290" s="5" t="s">
        <v>291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x14ac:dyDescent="0.2">
      <c r="A291" s="5" t="s">
        <v>292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pans="1:9" x14ac:dyDescent="0.2">
      <c r="A292" s="5" t="s">
        <v>293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5" t="s">
        <v>294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</row>
    <row r="294" spans="1:9" x14ac:dyDescent="0.2">
      <c r="A294" s="5" t="s">
        <v>295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x14ac:dyDescent="0.2">
      <c r="A295" s="5" t="s">
        <v>296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1:9" x14ac:dyDescent="0.2">
      <c r="A296" s="4" t="s">
        <v>297</v>
      </c>
      <c r="B296" s="3">
        <v>0</v>
      </c>
      <c r="C296" s="3">
        <v>0</v>
      </c>
      <c r="D296" s="3">
        <v>0</v>
      </c>
      <c r="E296" s="3">
        <v>6.0048599999999999</v>
      </c>
      <c r="F296" s="3">
        <v>0</v>
      </c>
      <c r="G296" s="3">
        <v>0</v>
      </c>
      <c r="H296" s="3">
        <v>0</v>
      </c>
      <c r="I296" s="3">
        <v>0</v>
      </c>
    </row>
    <row r="297" spans="1:9" x14ac:dyDescent="0.2">
      <c r="A297" s="5" t="s">
        <v>298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1:9" x14ac:dyDescent="0.2">
      <c r="A298" s="5" t="s">
        <v>299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pans="1:9" x14ac:dyDescent="0.2">
      <c r="A299" s="5" t="s">
        <v>300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pans="1:9" x14ac:dyDescent="0.2">
      <c r="A300" s="5" t="s">
        <v>301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5" t="s">
        <v>302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1:9" x14ac:dyDescent="0.2">
      <c r="A302" s="5" t="s">
        <v>303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pans="1:9" x14ac:dyDescent="0.2">
      <c r="A303" s="5" t="s">
        <v>304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1:9" x14ac:dyDescent="0.2">
      <c r="A304" s="5" t="s">
        <v>305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1:9" x14ac:dyDescent="0.2">
      <c r="A305" s="5" t="s">
        <v>306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1:9" x14ac:dyDescent="0.2">
      <c r="A306" s="5" t="s">
        <v>307</v>
      </c>
      <c r="B306" s="3">
        <v>0</v>
      </c>
      <c r="C306" s="3">
        <v>0</v>
      </c>
      <c r="D306" s="3">
        <v>0</v>
      </c>
      <c r="E306" s="3">
        <v>2.1</v>
      </c>
      <c r="F306" s="3">
        <v>0</v>
      </c>
      <c r="G306" s="3">
        <v>0</v>
      </c>
      <c r="H306" s="3">
        <v>0</v>
      </c>
      <c r="I306" s="3">
        <v>0</v>
      </c>
    </row>
    <row r="307" spans="1:9" x14ac:dyDescent="0.2">
      <c r="A307" s="5" t="s">
        <v>308</v>
      </c>
      <c r="B307" s="3">
        <v>0</v>
      </c>
      <c r="C307" s="3">
        <v>0</v>
      </c>
      <c r="D307" s="3">
        <v>0</v>
      </c>
      <c r="E307" s="3">
        <v>3.9048600000000002</v>
      </c>
      <c r="F307" s="3">
        <v>0</v>
      </c>
      <c r="G307" s="3">
        <v>0</v>
      </c>
      <c r="H307" s="3">
        <v>0</v>
      </c>
      <c r="I307" s="3">
        <v>0</v>
      </c>
    </row>
    <row r="308" spans="1:9" x14ac:dyDescent="0.2">
      <c r="A308" s="5" t="s">
        <v>309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1:9" x14ac:dyDescent="0.2">
      <c r="A309" s="5" t="s">
        <v>310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1:9" x14ac:dyDescent="0.2">
      <c r="A310" s="5" t="s">
        <v>311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1:9" x14ac:dyDescent="0.2">
      <c r="A311" s="5" t="s">
        <v>312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pans="1:9" x14ac:dyDescent="0.2">
      <c r="A312" s="4" t="s">
        <v>313</v>
      </c>
      <c r="B312" s="3">
        <v>0</v>
      </c>
      <c r="C312" s="3">
        <v>0</v>
      </c>
      <c r="D312" s="3">
        <v>0</v>
      </c>
      <c r="E312" s="3">
        <v>0.35909999999999997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5" t="s">
        <v>314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1:9" x14ac:dyDescent="0.2">
      <c r="A314" s="5" t="s">
        <v>315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</row>
    <row r="315" spans="1:9" x14ac:dyDescent="0.2">
      <c r="A315" s="5" t="s">
        <v>316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">
      <c r="A316" s="5" t="s">
        <v>317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1:9" x14ac:dyDescent="0.2">
      <c r="A317" s="5" t="s">
        <v>318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</row>
    <row r="318" spans="1:9" x14ac:dyDescent="0.2">
      <c r="A318" s="5" t="s">
        <v>319</v>
      </c>
      <c r="B318" s="3">
        <v>0</v>
      </c>
      <c r="C318" s="3">
        <v>0</v>
      </c>
      <c r="D318" s="3">
        <v>0</v>
      </c>
      <c r="E318" s="3">
        <v>0.35909999999999997</v>
      </c>
      <c r="F318" s="3">
        <v>0</v>
      </c>
      <c r="G318" s="3">
        <v>0</v>
      </c>
      <c r="H318" s="3">
        <v>0</v>
      </c>
      <c r="I318" s="3">
        <v>0</v>
      </c>
    </row>
    <row r="319" spans="1:9" x14ac:dyDescent="0.2">
      <c r="A319" s="5" t="s">
        <v>320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1:9" x14ac:dyDescent="0.2">
      <c r="A320" s="5" t="s">
        <v>321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pans="1:9" x14ac:dyDescent="0.2">
      <c r="A321" s="5" t="s">
        <v>322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pans="1:9" x14ac:dyDescent="0.2">
      <c r="A322" s="5" t="s">
        <v>323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</row>
    <row r="323" spans="1:9" x14ac:dyDescent="0.2">
      <c r="A323" s="5" t="s">
        <v>324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5" t="s">
        <v>325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4" t="s">
        <v>326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</row>
    <row r="326" spans="1:9" x14ac:dyDescent="0.2">
      <c r="A326" s="5" t="s">
        <v>327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5" t="s">
        <v>328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</row>
    <row r="328" spans="1:9" x14ac:dyDescent="0.2">
      <c r="A328" s="5" t="s">
        <v>329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pans="1:9" x14ac:dyDescent="0.2">
      <c r="A329" s="5" t="s">
        <v>330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5" t="s">
        <v>331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pans="1:9" x14ac:dyDescent="0.2">
      <c r="A331" s="5" t="s">
        <v>332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</row>
    <row r="332" spans="1:9" x14ac:dyDescent="0.2">
      <c r="A332" s="4" t="s">
        <v>333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5" t="s">
        <v>334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5" t="s">
        <v>335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5" t="s">
        <v>336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pans="1:9" x14ac:dyDescent="0.2">
      <c r="A336" s="5" t="s">
        <v>337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</row>
    <row r="337" spans="1:9" x14ac:dyDescent="0.2">
      <c r="A337" s="5" t="s">
        <v>338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</row>
    <row r="338" spans="1:9" x14ac:dyDescent="0.2">
      <c r="A338" s="5" t="s">
        <v>339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4" t="s">
        <v>340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</row>
    <row r="340" spans="1:9" x14ac:dyDescent="0.2">
      <c r="A340" s="5" t="s">
        <v>341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pans="1:9" x14ac:dyDescent="0.2">
      <c r="A341" s="5" t="s">
        <v>342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pans="1:9" x14ac:dyDescent="0.2">
      <c r="A342" s="5" t="s">
        <v>343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</row>
    <row r="343" spans="1:9" x14ac:dyDescent="0.2">
      <c r="A343" s="5" t="s">
        <v>344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pans="1:9" x14ac:dyDescent="0.2">
      <c r="A344" s="5" t="s">
        <v>345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</row>
    <row r="345" spans="1:9" x14ac:dyDescent="0.2">
      <c r="A345" s="5" t="s">
        <v>346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</row>
    <row r="346" spans="1:9" x14ac:dyDescent="0.2">
      <c r="A346" s="5" t="s">
        <v>347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</row>
    <row r="347" spans="1:9" x14ac:dyDescent="0.2">
      <c r="A347" s="5" t="s">
        <v>348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pans="1:9" x14ac:dyDescent="0.2">
      <c r="A348" s="5" t="s">
        <v>349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pans="1:9" x14ac:dyDescent="0.2">
      <c r="A349" s="5" t="s">
        <v>350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</row>
    <row r="350" spans="1:9" x14ac:dyDescent="0.2">
      <c r="A350" s="5" t="s">
        <v>351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</row>
    <row r="351" spans="1:9" x14ac:dyDescent="0.2">
      <c r="A351" s="5" t="s">
        <v>352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</row>
    <row r="352" spans="1:9" x14ac:dyDescent="0.2">
      <c r="A352" s="5" t="s">
        <v>353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</row>
    <row r="353" spans="1:9" x14ac:dyDescent="0.2">
      <c r="A353" s="5" t="s">
        <v>354</v>
      </c>
      <c r="B353" s="3">
        <v>0</v>
      </c>
      <c r="C353" s="3">
        <v>0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5" t="s">
        <v>355</v>
      </c>
      <c r="B354" s="3">
        <v>0</v>
      </c>
      <c r="C354" s="3">
        <v>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pans="1:9" x14ac:dyDescent="0.2">
      <c r="A355" s="5" t="s">
        <v>356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pans="1:9" x14ac:dyDescent="0.2">
      <c r="A356" s="5" t="s">
        <v>357</v>
      </c>
      <c r="B356" s="3">
        <v>0</v>
      </c>
      <c r="C356" s="3">
        <v>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</row>
    <row r="357" spans="1:9" x14ac:dyDescent="0.2">
      <c r="A357" s="4" t="s">
        <v>358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</row>
    <row r="358" spans="1:9" x14ac:dyDescent="0.2">
      <c r="A358" s="5" t="s">
        <v>359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5" t="s">
        <v>360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pans="1:9" x14ac:dyDescent="0.2">
      <c r="A360" s="5" t="s">
        <v>361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pans="1:9" x14ac:dyDescent="0.2">
      <c r="A361" s="5" t="s">
        <v>362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</row>
    <row r="362" spans="1:9" x14ac:dyDescent="0.2">
      <c r="A362" s="5" t="s">
        <v>363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</row>
    <row r="363" spans="1:9" x14ac:dyDescent="0.2">
      <c r="A363" s="5" t="s">
        <v>364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5" t="s">
        <v>365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pans="1:9" x14ac:dyDescent="0.2">
      <c r="A365" s="5" t="s">
        <v>366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</row>
    <row r="366" spans="1:9" x14ac:dyDescent="0.2">
      <c r="A366" s="5" t="s">
        <v>367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5" t="s">
        <v>368</v>
      </c>
      <c r="B367" s="3">
        <v>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5" t="s">
        <v>369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pans="1:9" x14ac:dyDescent="0.2">
      <c r="A369" s="5" t="s">
        <v>370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">
      <c r="A370" s="4" t="s">
        <v>371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</row>
    <row r="371" spans="1:9" x14ac:dyDescent="0.2">
      <c r="A371" s="5" t="s">
        <v>372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pans="1:9" x14ac:dyDescent="0.2">
      <c r="A372" s="5" t="s">
        <v>373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</row>
    <row r="373" spans="1:9" x14ac:dyDescent="0.2">
      <c r="A373" s="5" t="s">
        <v>374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</row>
    <row r="374" spans="1:9" x14ac:dyDescent="0.2">
      <c r="A374" s="5" t="s">
        <v>375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pans="1:9" x14ac:dyDescent="0.2">
      <c r="A375" s="4" t="s">
        <v>376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</row>
    <row r="376" spans="1:9" x14ac:dyDescent="0.2">
      <c r="A376" s="5" t="s">
        <v>377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</row>
    <row r="377" spans="1:9" x14ac:dyDescent="0.2">
      <c r="A377" s="5" t="s">
        <v>378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pans="1:9" x14ac:dyDescent="0.2">
      <c r="A378" s="5" t="s">
        <v>379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pans="1:9" x14ac:dyDescent="0.2">
      <c r="A379" s="5" t="s">
        <v>380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</row>
    <row r="380" spans="1:9" x14ac:dyDescent="0.2">
      <c r="A380" s="5" t="s">
        <v>381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</row>
    <row r="381" spans="1:9" x14ac:dyDescent="0.2">
      <c r="A381" s="5" t="s">
        <v>382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pans="1:9" x14ac:dyDescent="0.2">
      <c r="A382" s="5" t="s">
        <v>383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pans="1:9" x14ac:dyDescent="0.2">
      <c r="A383" s="5" t="s">
        <v>384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</row>
    <row r="384" spans="1:9" x14ac:dyDescent="0.2">
      <c r="A384" s="5" t="s">
        <v>385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</row>
    <row r="385" spans="1:9" x14ac:dyDescent="0.2">
      <c r="A385" s="5" t="s">
        <v>386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</row>
    <row r="386" spans="1:9" x14ac:dyDescent="0.2">
      <c r="A386" s="5" t="s">
        <v>387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</row>
    <row r="387" spans="1:9" x14ac:dyDescent="0.2">
      <c r="A387" s="4" t="s">
        <v>388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x14ac:dyDescent="0.2">
      <c r="A388" s="5" t="s">
        <v>389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5" t="s">
        <v>390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x14ac:dyDescent="0.2">
      <c r="A390" s="5" t="s">
        <v>391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5" t="s">
        <v>392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x14ac:dyDescent="0.2">
      <c r="A392" s="1"/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">
      <c r="A393" s="5" t="s">
        <v>393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x14ac:dyDescent="0.2">
      <c r="A394" s="5" t="s">
        <v>394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</row>
    <row r="395" spans="1:9" x14ac:dyDescent="0.2">
      <c r="A395" s="5" t="s">
        <v>395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">
      <c r="A396" s="4" t="s">
        <v>396</v>
      </c>
      <c r="B396" s="3">
        <v>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</row>
    <row r="397" spans="1:9" x14ac:dyDescent="0.2">
      <c r="A397" s="5" t="s">
        <v>397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</row>
    <row r="398" spans="1:9" x14ac:dyDescent="0.2">
      <c r="A398" s="5" t="s">
        <v>398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</row>
    <row r="399" spans="1:9" x14ac:dyDescent="0.2">
      <c r="A399" s="5" t="s">
        <v>399</v>
      </c>
      <c r="B399" s="3">
        <v>0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</row>
    <row r="400" spans="1:9" x14ac:dyDescent="0.2">
      <c r="A400" s="5" t="s">
        <v>400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</row>
    <row r="401" spans="1:9" x14ac:dyDescent="0.2">
      <c r="A401" s="5" t="s">
        <v>401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</row>
    <row r="402" spans="1:9" x14ac:dyDescent="0.2">
      <c r="A402" s="5" t="s">
        <v>402</v>
      </c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5" t="s">
        <v>403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</row>
    <row r="404" spans="1:9" x14ac:dyDescent="0.2">
      <c r="A404" s="4" t="s">
        <v>404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pans="1:9" x14ac:dyDescent="0.2">
      <c r="A405" s="5" t="s">
        <v>405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5" t="s">
        <v>406</v>
      </c>
      <c r="B406" s="3">
        <v>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</row>
    <row r="407" spans="1:9" x14ac:dyDescent="0.2">
      <c r="A407" s="5" t="s">
        <v>407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5" t="s">
        <v>408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pans="1:9" x14ac:dyDescent="0.2">
      <c r="A409" s="5" t="s">
        <v>409</v>
      </c>
      <c r="B409" s="3">
        <v>0</v>
      </c>
      <c r="C409" s="3">
        <v>0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</row>
    <row r="410" spans="1:9" x14ac:dyDescent="0.2">
      <c r="A410" s="4" t="s">
        <v>410</v>
      </c>
      <c r="B410" s="3">
        <v>0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</row>
    <row r="411" spans="1:9" x14ac:dyDescent="0.2">
      <c r="A411" s="5" t="s">
        <v>411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</row>
    <row r="412" spans="1:9" x14ac:dyDescent="0.2">
      <c r="A412" s="5" t="s">
        <v>412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</row>
    <row r="413" spans="1:9" x14ac:dyDescent="0.2">
      <c r="A413" s="5" t="s">
        <v>413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</row>
    <row r="414" spans="1:9" x14ac:dyDescent="0.2">
      <c r="A414" s="5" t="s">
        <v>414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pans="1:9" x14ac:dyDescent="0.2">
      <c r="A415" s="5" t="s">
        <v>415</v>
      </c>
      <c r="B415" s="3">
        <v>0</v>
      </c>
      <c r="C415" s="3">
        <v>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pans="1:9" x14ac:dyDescent="0.2">
      <c r="A416" s="5" t="s">
        <v>416</v>
      </c>
      <c r="B416" s="3">
        <v>0</v>
      </c>
      <c r="C416" s="3">
        <v>0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pans="1:9" x14ac:dyDescent="0.2">
      <c r="A417" s="5" t="s">
        <v>417</v>
      </c>
      <c r="B417" s="3">
        <v>0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</row>
    <row r="418" spans="1:9" x14ac:dyDescent="0.2">
      <c r="A418" s="5" t="s">
        <v>418</v>
      </c>
      <c r="B418" s="3">
        <v>0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pans="1:9" x14ac:dyDescent="0.2">
      <c r="A419" s="5" t="s">
        <v>419</v>
      </c>
      <c r="B419" s="3">
        <v>0</v>
      </c>
      <c r="C419" s="3">
        <v>0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pans="1:9" x14ac:dyDescent="0.2">
      <c r="A420" s="4" t="s">
        <v>420</v>
      </c>
      <c r="B420" s="3">
        <v>0</v>
      </c>
      <c r="C420" s="3">
        <v>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</row>
    <row r="421" spans="1:9" x14ac:dyDescent="0.2">
      <c r="A421" s="5" t="s">
        <v>421</v>
      </c>
      <c r="B421" s="3">
        <v>0</v>
      </c>
      <c r="C421" s="3">
        <v>0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</row>
    <row r="422" spans="1:9" x14ac:dyDescent="0.2">
      <c r="A422" s="5" t="s">
        <v>422</v>
      </c>
      <c r="B422" s="3">
        <v>0</v>
      </c>
      <c r="C422" s="3">
        <v>0</v>
      </c>
      <c r="D422" s="3">
        <v>0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</row>
    <row r="423" spans="1:9" x14ac:dyDescent="0.2">
      <c r="A423" s="5" t="s">
        <v>423</v>
      </c>
      <c r="B423" s="3">
        <v>0</v>
      </c>
      <c r="C423" s="3">
        <v>0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</row>
    <row r="424" spans="1:9" x14ac:dyDescent="0.2">
      <c r="A424" s="5" t="s">
        <v>424</v>
      </c>
      <c r="B424" s="3">
        <v>0</v>
      </c>
      <c r="C424" s="3">
        <v>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pans="1:9" x14ac:dyDescent="0.2">
      <c r="A425" s="5" t="s">
        <v>425</v>
      </c>
      <c r="B425" s="3">
        <v>0</v>
      </c>
      <c r="C425" s="3">
        <v>0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</row>
    <row r="426" spans="1:9" x14ac:dyDescent="0.2">
      <c r="A426" s="4" t="s">
        <v>426</v>
      </c>
      <c r="B426" s="3">
        <v>0</v>
      </c>
      <c r="C426" s="3">
        <v>0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</row>
    <row r="427" spans="1:9" x14ac:dyDescent="0.2">
      <c r="A427" s="5" t="s">
        <v>427</v>
      </c>
      <c r="B427" s="3">
        <v>0</v>
      </c>
      <c r="C427" s="3">
        <v>0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pans="1:9" x14ac:dyDescent="0.2">
      <c r="A428" s="5" t="s">
        <v>428</v>
      </c>
      <c r="B428" s="3">
        <v>0</v>
      </c>
      <c r="C428" s="3">
        <v>0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5" t="s">
        <v>429</v>
      </c>
      <c r="B429" s="3">
        <v>0</v>
      </c>
      <c r="C429" s="3">
        <v>0</v>
      </c>
      <c r="D429" s="3">
        <v>0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</row>
    <row r="430" spans="1:9" x14ac:dyDescent="0.2">
      <c r="A430" s="5" t="s">
        <v>430</v>
      </c>
      <c r="B430" s="3">
        <v>0</v>
      </c>
      <c r="C430" s="3">
        <v>0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</row>
    <row r="431" spans="1:9" x14ac:dyDescent="0.2">
      <c r="A431" s="5" t="s">
        <v>431</v>
      </c>
      <c r="B431" s="3">
        <v>0</v>
      </c>
      <c r="C431" s="3">
        <v>0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5" t="s">
        <v>432</v>
      </c>
      <c r="B432" s="3">
        <v>0</v>
      </c>
      <c r="C432" s="3">
        <v>0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</row>
    <row r="433" spans="1:9" x14ac:dyDescent="0.2">
      <c r="A433" s="5" t="s">
        <v>433</v>
      </c>
      <c r="B433" s="3">
        <v>0</v>
      </c>
      <c r="C433" s="3">
        <v>0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</row>
    <row r="434" spans="1:9" x14ac:dyDescent="0.2">
      <c r="A434" s="5" t="s">
        <v>434</v>
      </c>
      <c r="B434" s="3">
        <v>0</v>
      </c>
      <c r="C434" s="3">
        <v>0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pans="1:9" x14ac:dyDescent="0.2">
      <c r="A435" s="5" t="s">
        <v>435</v>
      </c>
      <c r="B435" s="3">
        <v>0</v>
      </c>
      <c r="C435" s="3">
        <v>0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5" t="s">
        <v>436</v>
      </c>
      <c r="B436" s="3">
        <v>0</v>
      </c>
      <c r="C436" s="3">
        <v>0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5" t="s">
        <v>437</v>
      </c>
      <c r="B437" s="3">
        <v>0</v>
      </c>
      <c r="C437" s="3">
        <v>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4" t="s">
        <v>438</v>
      </c>
      <c r="B438" s="3">
        <v>0</v>
      </c>
      <c r="C438" s="3">
        <v>20.425000000000001</v>
      </c>
      <c r="D438" s="3">
        <v>0</v>
      </c>
      <c r="E438" s="3">
        <v>0</v>
      </c>
      <c r="F438" s="3">
        <v>0</v>
      </c>
      <c r="G438" s="3">
        <v>7.6689999999999996</v>
      </c>
      <c r="H438" s="3">
        <v>0</v>
      </c>
      <c r="I438" s="3">
        <v>0</v>
      </c>
    </row>
    <row r="439" spans="1:9" x14ac:dyDescent="0.2">
      <c r="A439" s="5" t="s">
        <v>439</v>
      </c>
      <c r="B439" s="3">
        <v>0</v>
      </c>
      <c r="C439" s="3">
        <v>0</v>
      </c>
      <c r="D439" s="3">
        <v>0</v>
      </c>
      <c r="E439" s="3">
        <v>0</v>
      </c>
      <c r="F439" s="3">
        <v>0</v>
      </c>
      <c r="G439" s="3">
        <v>0.73799999999999999</v>
      </c>
      <c r="H439" s="3">
        <v>0</v>
      </c>
      <c r="I439" s="3">
        <v>0</v>
      </c>
    </row>
    <row r="440" spans="1:9" x14ac:dyDescent="0.2">
      <c r="A440" s="5" t="s">
        <v>440</v>
      </c>
      <c r="B440" s="3">
        <v>0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5" t="s">
        <v>441</v>
      </c>
      <c r="B441" s="3">
        <v>0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pans="1:9" x14ac:dyDescent="0.2">
      <c r="A442" s="5" t="s">
        <v>442</v>
      </c>
      <c r="B442" s="3">
        <v>0</v>
      </c>
      <c r="C442" s="3">
        <v>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</row>
    <row r="443" spans="1:9" x14ac:dyDescent="0.2">
      <c r="A443" s="5" t="s">
        <v>443</v>
      </c>
      <c r="B443" s="3">
        <v>0</v>
      </c>
      <c r="C443" s="3">
        <v>0</v>
      </c>
      <c r="D443" s="3">
        <v>0</v>
      </c>
      <c r="E443" s="3">
        <v>0</v>
      </c>
      <c r="F443" s="3">
        <v>0</v>
      </c>
      <c r="G443" s="3">
        <v>2.234</v>
      </c>
      <c r="H443" s="3">
        <v>0</v>
      </c>
      <c r="I443" s="3">
        <v>0</v>
      </c>
    </row>
    <row r="444" spans="1:9" x14ac:dyDescent="0.2">
      <c r="A444" s="5" t="s">
        <v>444</v>
      </c>
      <c r="B444" s="3">
        <v>0</v>
      </c>
      <c r="C444" s="3">
        <v>20.425000000000001</v>
      </c>
      <c r="D444" s="3">
        <v>0</v>
      </c>
      <c r="E444" s="3">
        <v>0</v>
      </c>
      <c r="F444" s="3">
        <v>0</v>
      </c>
      <c r="G444" s="3">
        <v>0.50600000000000001</v>
      </c>
      <c r="H444" s="3">
        <v>0</v>
      </c>
      <c r="I444" s="3">
        <v>0</v>
      </c>
    </row>
    <row r="445" spans="1:9" x14ac:dyDescent="0.2">
      <c r="A445" s="5" t="s">
        <v>445</v>
      </c>
      <c r="B445" s="3">
        <v>0</v>
      </c>
      <c r="C445" s="3">
        <v>0</v>
      </c>
      <c r="D445" s="3">
        <v>0</v>
      </c>
      <c r="E445" s="3">
        <v>0</v>
      </c>
      <c r="F445" s="3">
        <v>0</v>
      </c>
      <c r="G445" s="3">
        <v>3.9969999999999999</v>
      </c>
      <c r="H445" s="3">
        <v>0</v>
      </c>
      <c r="I445" s="3">
        <v>0</v>
      </c>
    </row>
    <row r="446" spans="1:9" x14ac:dyDescent="0.2">
      <c r="A446" s="5" t="s">
        <v>446</v>
      </c>
      <c r="B446" s="3">
        <v>0</v>
      </c>
      <c r="C446" s="3">
        <v>0</v>
      </c>
      <c r="D446" s="3">
        <v>0</v>
      </c>
      <c r="E446" s="3">
        <v>0</v>
      </c>
      <c r="F446" s="3">
        <v>0</v>
      </c>
      <c r="G446" s="3">
        <v>4.4999999999999998E-2</v>
      </c>
      <c r="H446" s="3">
        <v>0</v>
      </c>
      <c r="I446" s="3">
        <v>0</v>
      </c>
    </row>
    <row r="447" spans="1:9" x14ac:dyDescent="0.2">
      <c r="A447" s="5" t="s">
        <v>447</v>
      </c>
      <c r="B447" s="3">
        <v>0</v>
      </c>
      <c r="C447" s="3">
        <v>0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5" t="s">
        <v>448</v>
      </c>
      <c r="B448" s="3">
        <v>0</v>
      </c>
      <c r="C448" s="3">
        <v>0</v>
      </c>
      <c r="D448" s="3">
        <v>0</v>
      </c>
      <c r="E448" s="3">
        <v>0</v>
      </c>
      <c r="F448" s="3">
        <v>0</v>
      </c>
      <c r="G448" s="3">
        <v>0.14899999999999999</v>
      </c>
      <c r="H448" s="3">
        <v>0</v>
      </c>
      <c r="I448" s="3">
        <v>0</v>
      </c>
    </row>
    <row r="449" spans="1:9" x14ac:dyDescent="0.2">
      <c r="A449" s="5" t="s">
        <v>449</v>
      </c>
      <c r="B449" s="3">
        <v>0</v>
      </c>
      <c r="C449" s="3">
        <v>0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pans="1:9" x14ac:dyDescent="0.2">
      <c r="A450" s="5" t="s">
        <v>450</v>
      </c>
      <c r="B450" s="3">
        <v>0</v>
      </c>
      <c r="C450" s="3">
        <v>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pans="1:9" x14ac:dyDescent="0.2">
      <c r="A451" s="5" t="s">
        <v>451</v>
      </c>
      <c r="B451" s="3">
        <v>0</v>
      </c>
      <c r="C451" s="3">
        <v>0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pans="1:9" x14ac:dyDescent="0.2">
      <c r="A452" s="5" t="s">
        <v>452</v>
      </c>
      <c r="B452" s="3">
        <v>0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5" t="s">
        <v>453</v>
      </c>
      <c r="B453" s="3">
        <v>0</v>
      </c>
      <c r="C453" s="3">
        <v>0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</row>
    <row r="454" spans="1:9" x14ac:dyDescent="0.2">
      <c r="A454" s="5" t="s">
        <v>454</v>
      </c>
      <c r="B454" s="3">
        <v>0</v>
      </c>
      <c r="C454" s="3">
        <v>0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</row>
    <row r="455" spans="1:9" x14ac:dyDescent="0.2">
      <c r="A455" s="5" t="s">
        <v>455</v>
      </c>
      <c r="B455" s="3">
        <v>0</v>
      </c>
      <c r="C455" s="3">
        <v>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</row>
    <row r="456" spans="1:9" x14ac:dyDescent="0.2">
      <c r="A456" s="5" t="s">
        <v>456</v>
      </c>
      <c r="B456" s="3">
        <v>0</v>
      </c>
      <c r="C456" s="3">
        <v>0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pans="1:9" x14ac:dyDescent="0.2">
      <c r="A457" s="5" t="s">
        <v>457</v>
      </c>
      <c r="B457" s="3">
        <v>0</v>
      </c>
      <c r="C457" s="3">
        <v>0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</row>
    <row r="458" spans="1:9" x14ac:dyDescent="0.2">
      <c r="A458" s="5" t="s">
        <v>458</v>
      </c>
      <c r="B458" s="3">
        <v>0</v>
      </c>
      <c r="C458" s="3">
        <v>0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</row>
    <row r="459" spans="1:9" x14ac:dyDescent="0.2">
      <c r="A459" s="5" t="s">
        <v>459</v>
      </c>
      <c r="B459" s="3">
        <v>0</v>
      </c>
      <c r="C459" s="3">
        <v>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</row>
    <row r="460" spans="1:9" x14ac:dyDescent="0.2">
      <c r="A460" s="5" t="s">
        <v>460</v>
      </c>
      <c r="B460" s="3">
        <v>0</v>
      </c>
      <c r="C460" s="3">
        <v>0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pans="1:9" x14ac:dyDescent="0.2">
      <c r="A461" s="5" t="s">
        <v>461</v>
      </c>
      <c r="B461" s="3">
        <v>0</v>
      </c>
      <c r="C461" s="3">
        <v>0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</row>
    <row r="462" spans="1:9" x14ac:dyDescent="0.2">
      <c r="A462" s="5" t="s">
        <v>462</v>
      </c>
      <c r="B462" s="3">
        <v>0</v>
      </c>
      <c r="C462" s="3">
        <v>0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</row>
    <row r="463" spans="1:9" x14ac:dyDescent="0.2">
      <c r="A463" s="5" t="s">
        <v>463</v>
      </c>
      <c r="B463" s="3">
        <v>0</v>
      </c>
      <c r="C463" s="3">
        <v>0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</row>
    <row r="464" spans="1:9" x14ac:dyDescent="0.2">
      <c r="A464" s="5" t="s">
        <v>464</v>
      </c>
      <c r="B464" s="3">
        <v>0</v>
      </c>
      <c r="C464" s="3">
        <v>0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x14ac:dyDescent="0.2">
      <c r="A465" s="4" t="s">
        <v>465</v>
      </c>
      <c r="B465" s="3">
        <v>0</v>
      </c>
      <c r="C465" s="3">
        <v>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pans="1:9" x14ac:dyDescent="0.2">
      <c r="A466" s="5" t="s">
        <v>466</v>
      </c>
      <c r="B466" s="3">
        <v>0</v>
      </c>
      <c r="C466" s="3">
        <v>0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5" t="s">
        <v>467</v>
      </c>
      <c r="B467" s="3">
        <v>0</v>
      </c>
      <c r="C467" s="3">
        <v>0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</row>
    <row r="468" spans="1:9" x14ac:dyDescent="0.2">
      <c r="A468" s="5" t="s">
        <v>468</v>
      </c>
      <c r="B468" s="3">
        <v>0</v>
      </c>
      <c r="C468" s="3">
        <v>0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x14ac:dyDescent="0.2">
      <c r="A469" s="5" t="s">
        <v>469</v>
      </c>
      <c r="B469" s="3">
        <v>0</v>
      </c>
      <c r="C469" s="3">
        <v>0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pans="1:9" x14ac:dyDescent="0.2">
      <c r="A470" s="5" t="s">
        <v>470</v>
      </c>
      <c r="B470" s="3">
        <v>0</v>
      </c>
      <c r="C470" s="3">
        <v>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x14ac:dyDescent="0.2">
      <c r="A471" s="5" t="s">
        <v>471</v>
      </c>
      <c r="B471" s="3">
        <v>0</v>
      </c>
      <c r="C471" s="3">
        <v>0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pans="1:9" x14ac:dyDescent="0.2">
      <c r="A472" s="5" t="s">
        <v>472</v>
      </c>
      <c r="B472" s="3">
        <v>0</v>
      </c>
      <c r="C472" s="3">
        <v>0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x14ac:dyDescent="0.2">
      <c r="A473" s="5" t="s">
        <v>473</v>
      </c>
      <c r="B473" s="3">
        <v>0</v>
      </c>
      <c r="C473" s="3">
        <v>0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5" t="s">
        <v>474</v>
      </c>
      <c r="B474" s="3">
        <v>0</v>
      </c>
      <c r="C474" s="3">
        <v>0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x14ac:dyDescent="0.2">
      <c r="A475" s="5" t="s">
        <v>475</v>
      </c>
      <c r="B475" s="3">
        <v>0</v>
      </c>
      <c r="C475" s="3">
        <v>0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</row>
    <row r="476" spans="1:9" x14ac:dyDescent="0.2">
      <c r="A476" s="5" t="s">
        <v>476</v>
      </c>
      <c r="B476" s="3">
        <v>0</v>
      </c>
      <c r="C476" s="3">
        <v>0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</row>
    <row r="477" spans="1:9" x14ac:dyDescent="0.2">
      <c r="A477" s="5" t="s">
        <v>477</v>
      </c>
      <c r="B477" s="3">
        <v>0</v>
      </c>
      <c r="C477" s="3">
        <v>0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pans="1:9" x14ac:dyDescent="0.2">
      <c r="A478" s="5" t="s">
        <v>478</v>
      </c>
      <c r="B478" s="3">
        <v>0</v>
      </c>
      <c r="C478" s="3">
        <v>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5" t="s">
        <v>479</v>
      </c>
      <c r="B479" s="3">
        <v>0</v>
      </c>
      <c r="C479" s="3">
        <v>0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pans="1:9" x14ac:dyDescent="0.2">
      <c r="A480" s="4" t="s">
        <v>480</v>
      </c>
      <c r="B480" s="3">
        <v>0</v>
      </c>
      <c r="C480" s="3">
        <v>0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5" t="s">
        <v>481</v>
      </c>
      <c r="B481" s="3">
        <v>0</v>
      </c>
      <c r="C481" s="3">
        <v>0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</row>
    <row r="482" spans="1:9" x14ac:dyDescent="0.2">
      <c r="A482" s="5" t="s">
        <v>482</v>
      </c>
      <c r="B482" s="3">
        <v>0</v>
      </c>
      <c r="C482" s="3">
        <v>0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</row>
    <row r="483" spans="1:9" x14ac:dyDescent="0.2">
      <c r="A483" s="5" t="s">
        <v>483</v>
      </c>
      <c r="B483" s="3">
        <v>0</v>
      </c>
      <c r="C483" s="3">
        <v>0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</row>
    <row r="484" spans="1:9" x14ac:dyDescent="0.2">
      <c r="A484" s="5" t="s">
        <v>484</v>
      </c>
      <c r="B484" s="3">
        <v>0</v>
      </c>
      <c r="C484" s="3">
        <v>0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pans="1:9" x14ac:dyDescent="0.2">
      <c r="A485" s="5" t="s">
        <v>485</v>
      </c>
      <c r="B485" s="3">
        <v>0</v>
      </c>
      <c r="C485" s="3">
        <v>0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</row>
    <row r="486" spans="1:9" x14ac:dyDescent="0.2">
      <c r="A486" s="5" t="s">
        <v>486</v>
      </c>
      <c r="B486" s="3">
        <v>0</v>
      </c>
      <c r="C486" s="3">
        <v>0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5" t="s">
        <v>487</v>
      </c>
      <c r="B487" s="3">
        <v>0</v>
      </c>
      <c r="C487" s="3">
        <v>0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</row>
    <row r="488" spans="1:9" x14ac:dyDescent="0.2">
      <c r="A488" s="5" t="s">
        <v>488</v>
      </c>
      <c r="B488" s="3">
        <v>0</v>
      </c>
      <c r="C488" s="3">
        <v>0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pans="1:9" x14ac:dyDescent="0.2">
      <c r="A489" s="5" t="s">
        <v>489</v>
      </c>
      <c r="B489" s="3">
        <v>0</v>
      </c>
      <c r="C489" s="3">
        <v>0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</row>
    <row r="490" spans="1:9" x14ac:dyDescent="0.2">
      <c r="A490" s="5" t="s">
        <v>490</v>
      </c>
      <c r="B490" s="3">
        <v>0</v>
      </c>
      <c r="C490" s="3">
        <v>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pans="1:9" x14ac:dyDescent="0.2">
      <c r="A491" s="5" t="s">
        <v>491</v>
      </c>
      <c r="B491" s="3">
        <v>0</v>
      </c>
      <c r="C491" s="3">
        <v>0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</row>
    <row r="492" spans="1:9" x14ac:dyDescent="0.2">
      <c r="A492" s="5" t="s">
        <v>492</v>
      </c>
      <c r="B492" s="3">
        <v>0</v>
      </c>
      <c r="C492" s="3">
        <v>0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pans="1:9" x14ac:dyDescent="0.2">
      <c r="A493" s="5" t="s">
        <v>493</v>
      </c>
      <c r="B493" s="3">
        <v>0</v>
      </c>
      <c r="C493" s="3">
        <v>0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pans="1:9" x14ac:dyDescent="0.2">
      <c r="A494" s="5" t="s">
        <v>494</v>
      </c>
      <c r="B494" s="3">
        <v>0</v>
      </c>
      <c r="C494" s="3">
        <v>0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x14ac:dyDescent="0.2">
      <c r="A495" s="5" t="s">
        <v>495</v>
      </c>
      <c r="B495" s="3">
        <v>0</v>
      </c>
      <c r="C495" s="3">
        <v>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</row>
    <row r="496" spans="1:9" x14ac:dyDescent="0.2">
      <c r="A496" s="5" t="s">
        <v>496</v>
      </c>
      <c r="B496" s="3">
        <v>0</v>
      </c>
      <c r="C496" s="3">
        <v>0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x14ac:dyDescent="0.2">
      <c r="A497" s="4" t="s">
        <v>497</v>
      </c>
      <c r="B497" s="3">
        <v>0</v>
      </c>
      <c r="C497" s="3">
        <v>31.533999999999999</v>
      </c>
      <c r="D497" s="3">
        <v>0</v>
      </c>
      <c r="E497" s="3">
        <v>16.977</v>
      </c>
      <c r="F497" s="3">
        <v>0</v>
      </c>
      <c r="G497" s="3">
        <v>43.933999999999997</v>
      </c>
      <c r="H497" s="3">
        <v>0</v>
      </c>
      <c r="I497" s="3">
        <v>18.48</v>
      </c>
    </row>
    <row r="498" spans="1:9" x14ac:dyDescent="0.2">
      <c r="A498" s="5" t="s">
        <v>498</v>
      </c>
      <c r="B498" s="3">
        <v>0</v>
      </c>
      <c r="C498" s="3">
        <v>0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x14ac:dyDescent="0.2">
      <c r="A499" s="5" t="s">
        <v>499</v>
      </c>
      <c r="B499" s="3">
        <v>0</v>
      </c>
      <c r="C499" s="3">
        <v>0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pans="1:9" x14ac:dyDescent="0.2">
      <c r="A500" s="5" t="s">
        <v>500</v>
      </c>
      <c r="B500" s="3">
        <v>0</v>
      </c>
      <c r="C500" s="3">
        <v>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pans="1:9" x14ac:dyDescent="0.2">
      <c r="A501" s="5" t="s">
        <v>501</v>
      </c>
      <c r="B501" s="3">
        <v>0</v>
      </c>
      <c r="C501" s="3">
        <v>0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</row>
    <row r="502" spans="1:9" x14ac:dyDescent="0.2">
      <c r="A502" s="5" t="s">
        <v>502</v>
      </c>
      <c r="B502" s="3">
        <v>0</v>
      </c>
      <c r="C502" s="3">
        <v>0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</row>
    <row r="503" spans="1:9" x14ac:dyDescent="0.2">
      <c r="A503" s="5" t="s">
        <v>503</v>
      </c>
      <c r="B503" s="3">
        <v>0</v>
      </c>
      <c r="C503" s="3">
        <v>0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</row>
    <row r="504" spans="1:9" x14ac:dyDescent="0.2">
      <c r="A504" s="5" t="s">
        <v>504</v>
      </c>
      <c r="B504" s="3">
        <v>0</v>
      </c>
      <c r="C504" s="3">
        <v>0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pans="1:9" x14ac:dyDescent="0.2">
      <c r="A505" s="5" t="s">
        <v>505</v>
      </c>
      <c r="B505" s="3">
        <v>0</v>
      </c>
      <c r="C505" s="3">
        <v>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5" t="s">
        <v>506</v>
      </c>
      <c r="B506" s="3">
        <v>0</v>
      </c>
      <c r="C506" s="3">
        <v>31.533999999999999</v>
      </c>
      <c r="D506" s="3">
        <v>0</v>
      </c>
      <c r="E506" s="3">
        <v>16.977</v>
      </c>
      <c r="F506" s="3">
        <v>0</v>
      </c>
      <c r="G506" s="3">
        <v>43.933999999999997</v>
      </c>
      <c r="H506" s="3">
        <v>0</v>
      </c>
      <c r="I506" s="3">
        <v>18.48</v>
      </c>
    </row>
    <row r="507" spans="1:9" x14ac:dyDescent="0.2">
      <c r="A507" s="4" t="s">
        <v>507</v>
      </c>
      <c r="B507" s="3">
        <v>0</v>
      </c>
      <c r="C507" s="3">
        <v>0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</row>
    <row r="508" spans="1:9" x14ac:dyDescent="0.2">
      <c r="A508" s="5" t="s">
        <v>508</v>
      </c>
      <c r="B508" s="3">
        <v>0</v>
      </c>
      <c r="C508" s="3">
        <v>0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pans="1:9" x14ac:dyDescent="0.2">
      <c r="A509" s="5" t="s">
        <v>509</v>
      </c>
      <c r="B509" s="3">
        <v>0</v>
      </c>
      <c r="C509" s="3">
        <v>0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</row>
    <row r="510" spans="1:9" x14ac:dyDescent="0.2">
      <c r="A510" s="4" t="s">
        <v>510</v>
      </c>
      <c r="B510" s="3">
        <v>0</v>
      </c>
      <c r="C510" s="3">
        <v>0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5" t="s">
        <v>511</v>
      </c>
      <c r="B511" s="3">
        <v>0</v>
      </c>
      <c r="C511" s="3">
        <v>0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</row>
    <row r="512" spans="1:9" x14ac:dyDescent="0.2">
      <c r="A512" s="5" t="s">
        <v>512</v>
      </c>
      <c r="B512" s="3">
        <v>0</v>
      </c>
      <c r="C512" s="3">
        <v>0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</row>
    <row r="513" spans="1:9" x14ac:dyDescent="0.2">
      <c r="A513" s="5" t="s">
        <v>513</v>
      </c>
      <c r="B513" s="3">
        <v>0</v>
      </c>
      <c r="C513" s="3">
        <v>0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5" t="s">
        <v>514</v>
      </c>
      <c r="B514" s="3">
        <v>0</v>
      </c>
      <c r="C514" s="3">
        <v>0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</row>
    <row r="515" spans="1:9" x14ac:dyDescent="0.2">
      <c r="A515" s="5" t="s">
        <v>515</v>
      </c>
      <c r="B515" s="3">
        <v>0</v>
      </c>
      <c r="C515" s="3">
        <v>0</v>
      </c>
      <c r="D515" s="3">
        <v>0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pans="1:9" x14ac:dyDescent="0.2">
      <c r="A516" s="5" t="s">
        <v>516</v>
      </c>
      <c r="B516" s="3">
        <v>0</v>
      </c>
      <c r="C516" s="3">
        <v>0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</row>
    <row r="517" spans="1:9" x14ac:dyDescent="0.2">
      <c r="A517" s="5" t="s">
        <v>517</v>
      </c>
      <c r="B517" s="3">
        <v>0</v>
      </c>
      <c r="C517" s="3">
        <v>0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5" t="s">
        <v>518</v>
      </c>
      <c r="B518" s="3">
        <v>0</v>
      </c>
      <c r="C518" s="3">
        <v>0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</row>
    <row r="519" spans="1:9" x14ac:dyDescent="0.2">
      <c r="A519" s="4" t="s">
        <v>519</v>
      </c>
      <c r="B519" s="3">
        <v>0</v>
      </c>
      <c r="C519" s="3">
        <v>0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</row>
    <row r="520" spans="1:9" x14ac:dyDescent="0.2">
      <c r="A520" s="5" t="s">
        <v>520</v>
      </c>
      <c r="B520" s="3">
        <v>0</v>
      </c>
      <c r="C520" s="3">
        <v>0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pans="1:9" x14ac:dyDescent="0.2">
      <c r="A521" s="5" t="s">
        <v>521</v>
      </c>
      <c r="B521" s="3">
        <v>0</v>
      </c>
      <c r="C521" s="3">
        <v>0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</row>
    <row r="522" spans="1:9" x14ac:dyDescent="0.2">
      <c r="A522" s="4" t="s">
        <v>522</v>
      </c>
      <c r="B522" s="3">
        <v>0</v>
      </c>
      <c r="C522" s="3">
        <v>0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</row>
    <row r="523" spans="1:9" x14ac:dyDescent="0.2">
      <c r="A523" s="5" t="s">
        <v>523</v>
      </c>
      <c r="B523" s="3">
        <v>0</v>
      </c>
      <c r="C523" s="3">
        <v>0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</row>
    <row r="524" spans="1:9" x14ac:dyDescent="0.2">
      <c r="A524" s="5" t="s">
        <v>524</v>
      </c>
      <c r="B524" s="3">
        <v>0</v>
      </c>
      <c r="C524" s="3">
        <v>0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</row>
    <row r="525" spans="1:9" x14ac:dyDescent="0.2">
      <c r="A525" s="4" t="s">
        <v>525</v>
      </c>
      <c r="B525" s="3">
        <v>0</v>
      </c>
      <c r="C525" s="3">
        <v>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5" t="s">
        <v>526</v>
      </c>
      <c r="B526" s="3">
        <v>0</v>
      </c>
      <c r="C526" s="3">
        <v>0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5" t="s">
        <v>527</v>
      </c>
      <c r="B527" s="3">
        <v>0</v>
      </c>
      <c r="C527" s="3">
        <v>0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x14ac:dyDescent="0.2">
      <c r="A528" s="5" t="s">
        <v>528</v>
      </c>
      <c r="B528" s="3">
        <v>0</v>
      </c>
      <c r="C528" s="3">
        <v>0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</row>
    <row r="529" spans="1:9" x14ac:dyDescent="0.2">
      <c r="A529" s="4" t="s">
        <v>529</v>
      </c>
      <c r="B529" s="3">
        <v>0</v>
      </c>
      <c r="C529" s="3">
        <v>0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5" t="s">
        <v>530</v>
      </c>
      <c r="B530" s="3">
        <v>0</v>
      </c>
      <c r="C530" s="3">
        <v>0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pans="1:9" x14ac:dyDescent="0.2">
      <c r="A531" s="5" t="s">
        <v>531</v>
      </c>
      <c r="B531" s="3">
        <v>0</v>
      </c>
      <c r="C531" s="3">
        <v>0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x14ac:dyDescent="0.2">
      <c r="A532" s="5" t="s">
        <v>532</v>
      </c>
      <c r="B532" s="3">
        <v>0</v>
      </c>
      <c r="C532" s="3">
        <v>0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</row>
    <row r="533" spans="1:9" x14ac:dyDescent="0.2">
      <c r="A533" s="5" t="s">
        <v>533</v>
      </c>
      <c r="B533" s="3">
        <v>0</v>
      </c>
      <c r="C533" s="3">
        <v>0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4" t="s">
        <v>534</v>
      </c>
      <c r="B534" s="3">
        <v>0</v>
      </c>
      <c r="C534" s="3">
        <v>0</v>
      </c>
      <c r="D534" s="3">
        <v>0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5" t="s">
        <v>535</v>
      </c>
      <c r="B535" s="3">
        <v>0</v>
      </c>
      <c r="C535" s="3">
        <v>0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5" t="s">
        <v>536</v>
      </c>
      <c r="B536" s="3">
        <v>0</v>
      </c>
      <c r="C536" s="3">
        <v>0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5" t="s">
        <v>537</v>
      </c>
      <c r="B537" s="3">
        <v>0</v>
      </c>
      <c r="C537" s="3">
        <v>0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pans="1:9" x14ac:dyDescent="0.2">
      <c r="A538" s="5" t="s">
        <v>538</v>
      </c>
      <c r="B538" s="3">
        <v>0</v>
      </c>
      <c r="C538" s="3">
        <v>0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pans="1:9" x14ac:dyDescent="0.2">
      <c r="A539" s="4" t="s">
        <v>539</v>
      </c>
      <c r="B539" s="3">
        <v>0</v>
      </c>
      <c r="C539" s="3">
        <v>0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5" t="s">
        <v>540</v>
      </c>
      <c r="B540" s="3">
        <v>0</v>
      </c>
      <c r="C540" s="3">
        <v>0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</row>
    <row r="541" spans="1:9" x14ac:dyDescent="0.2">
      <c r="A541" s="5" t="s">
        <v>541</v>
      </c>
      <c r="B541" s="3">
        <v>0</v>
      </c>
      <c r="C541" s="3">
        <v>0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pans="1:9" x14ac:dyDescent="0.2">
      <c r="A542" s="5" t="s">
        <v>542</v>
      </c>
      <c r="B542" s="3">
        <v>0</v>
      </c>
      <c r="C542" s="3">
        <v>0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5" t="s">
        <v>543</v>
      </c>
      <c r="B543" s="3">
        <v>0</v>
      </c>
      <c r="C543" s="3">
        <v>0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4" t="s">
        <v>544</v>
      </c>
      <c r="B544" s="3">
        <v>0</v>
      </c>
      <c r="C544" s="3">
        <v>0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5" t="s">
        <v>545</v>
      </c>
      <c r="B545" s="3">
        <v>0</v>
      </c>
      <c r="C545" s="3">
        <v>0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5" t="s">
        <v>546</v>
      </c>
      <c r="B546" s="3">
        <v>0</v>
      </c>
      <c r="C546" s="3">
        <v>0</v>
      </c>
      <c r="D546" s="3">
        <v>0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4" t="s">
        <v>547</v>
      </c>
      <c r="B547" s="3">
        <v>0</v>
      </c>
      <c r="C547" s="3">
        <v>0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5" t="s">
        <v>548</v>
      </c>
      <c r="B548" s="3">
        <v>0</v>
      </c>
      <c r="C548" s="3">
        <v>0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pans="1:9" x14ac:dyDescent="0.2">
      <c r="A549" s="5" t="s">
        <v>549</v>
      </c>
      <c r="B549" s="3">
        <v>0</v>
      </c>
      <c r="C549" s="3">
        <v>0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5" t="s">
        <v>550</v>
      </c>
      <c r="B550" s="3">
        <v>0</v>
      </c>
      <c r="C550" s="3">
        <v>0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pans="1:9" x14ac:dyDescent="0.2">
      <c r="A551" s="4" t="s">
        <v>551</v>
      </c>
      <c r="B551" s="3">
        <v>0</v>
      </c>
      <c r="C551" s="3">
        <v>0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</row>
    <row r="552" spans="1:9" x14ac:dyDescent="0.2">
      <c r="A552" s="5" t="s">
        <v>552</v>
      </c>
      <c r="B552" s="3">
        <v>0</v>
      </c>
      <c r="C552" s="3">
        <v>0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</row>
    <row r="553" spans="1:9" x14ac:dyDescent="0.2">
      <c r="A553" s="5" t="s">
        <v>553</v>
      </c>
      <c r="B553" s="3">
        <v>0</v>
      </c>
      <c r="C553" s="3">
        <v>0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5" t="s">
        <v>554</v>
      </c>
      <c r="B554" s="3">
        <v>0</v>
      </c>
      <c r="C554" s="3">
        <v>0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pans="1:9" x14ac:dyDescent="0.2">
      <c r="A555" s="5" t="s">
        <v>555</v>
      </c>
      <c r="B555" s="3">
        <v>0</v>
      </c>
      <c r="C555" s="3">
        <v>0</v>
      </c>
      <c r="D555" s="3">
        <v>0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5" t="s">
        <v>556</v>
      </c>
      <c r="B556" s="3">
        <v>0</v>
      </c>
      <c r="C556" s="3">
        <v>0</v>
      </c>
      <c r="D556" s="3">
        <v>0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</row>
    <row r="557" spans="1:9" x14ac:dyDescent="0.2">
      <c r="A557" s="5" t="s">
        <v>557</v>
      </c>
      <c r="B557" s="3">
        <v>0</v>
      </c>
      <c r="C557" s="3">
        <v>0</v>
      </c>
      <c r="D557" s="3">
        <v>0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5" t="s">
        <v>558</v>
      </c>
      <c r="B558" s="3">
        <v>0</v>
      </c>
      <c r="C558" s="3">
        <v>0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5" t="s">
        <v>559</v>
      </c>
      <c r="B559" s="3">
        <v>0</v>
      </c>
      <c r="C559" s="3">
        <v>0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</row>
    <row r="560" spans="1:9" x14ac:dyDescent="0.2">
      <c r="A560" s="5" t="s">
        <v>560</v>
      </c>
      <c r="B560" s="3">
        <v>0</v>
      </c>
      <c r="C560" s="3">
        <v>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</row>
    <row r="561" spans="1:9" x14ac:dyDescent="0.2">
      <c r="A561" s="5" t="s">
        <v>561</v>
      </c>
      <c r="B561" s="3">
        <v>0</v>
      </c>
      <c r="C561" s="3">
        <v>0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</row>
    <row r="562" spans="1:9" x14ac:dyDescent="0.2">
      <c r="A562" s="5" t="s">
        <v>562</v>
      </c>
      <c r="B562" s="3">
        <v>0</v>
      </c>
      <c r="C562" s="3">
        <v>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pans="1:9" x14ac:dyDescent="0.2">
      <c r="A563" s="5" t="s">
        <v>563</v>
      </c>
      <c r="B563" s="3">
        <v>0</v>
      </c>
      <c r="C563" s="3">
        <v>0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4" t="s">
        <v>564</v>
      </c>
      <c r="B564" s="3">
        <v>0</v>
      </c>
      <c r="C564" s="3">
        <v>0</v>
      </c>
      <c r="D564" s="3">
        <v>0</v>
      </c>
      <c r="E564" s="3">
        <v>0</v>
      </c>
      <c r="F564" s="3">
        <v>0</v>
      </c>
      <c r="G564" s="3">
        <v>300.91463000000101</v>
      </c>
      <c r="H564" s="3">
        <v>0</v>
      </c>
      <c r="I564" s="3">
        <v>731.48074000000099</v>
      </c>
    </row>
    <row r="565" spans="1:9" x14ac:dyDescent="0.2">
      <c r="A565" s="5" t="s">
        <v>565</v>
      </c>
      <c r="B565" s="3">
        <v>0</v>
      </c>
      <c r="C565" s="3">
        <v>0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pans="1:9" x14ac:dyDescent="0.2">
      <c r="A566" s="5" t="s">
        <v>566</v>
      </c>
      <c r="B566" s="3">
        <v>0</v>
      </c>
      <c r="C566" s="3">
        <v>0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5" t="s">
        <v>567</v>
      </c>
      <c r="B567" s="3">
        <v>0</v>
      </c>
      <c r="C567" s="3">
        <v>0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5" t="s">
        <v>568</v>
      </c>
      <c r="B568" s="3">
        <v>0</v>
      </c>
      <c r="C568" s="3">
        <v>0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pans="1:9" x14ac:dyDescent="0.2">
      <c r="A569" s="5" t="s">
        <v>569</v>
      </c>
      <c r="B569" s="3">
        <v>0</v>
      </c>
      <c r="C569" s="3">
        <v>0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</row>
    <row r="570" spans="1:9" x14ac:dyDescent="0.2">
      <c r="A570" s="5" t="s">
        <v>570</v>
      </c>
      <c r="B570" s="3">
        <v>0</v>
      </c>
      <c r="C570" s="3">
        <v>0</v>
      </c>
      <c r="D570" s="3">
        <v>0</v>
      </c>
      <c r="E570" s="3">
        <v>0</v>
      </c>
      <c r="F570" s="3">
        <v>0</v>
      </c>
      <c r="G570" s="3">
        <v>300.91463000000101</v>
      </c>
      <c r="H570" s="3">
        <v>0</v>
      </c>
      <c r="I570" s="3">
        <v>731.48074000000099</v>
      </c>
    </row>
    <row r="571" spans="1:9" x14ac:dyDescent="0.2">
      <c r="A571" s="5" t="s">
        <v>571</v>
      </c>
      <c r="B571" s="3">
        <v>0</v>
      </c>
      <c r="C571" s="3">
        <v>0</v>
      </c>
      <c r="D571" s="3">
        <v>0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x14ac:dyDescent="0.2">
      <c r="A572" s="5" t="s">
        <v>572</v>
      </c>
      <c r="B572" s="3">
        <v>0</v>
      </c>
      <c r="C572" s="3">
        <v>0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</row>
    <row r="573" spans="1:9" x14ac:dyDescent="0.2">
      <c r="A573" s="5" t="s">
        <v>573</v>
      </c>
      <c r="B573" s="3">
        <v>0</v>
      </c>
      <c r="C573" s="3">
        <v>0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x14ac:dyDescent="0.2">
      <c r="A574" s="5" t="s">
        <v>574</v>
      </c>
      <c r="B574" s="3">
        <v>0</v>
      </c>
      <c r="C574" s="3">
        <v>0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</row>
    <row r="575" spans="1:9" x14ac:dyDescent="0.2">
      <c r="A575" s="5" t="s">
        <v>575</v>
      </c>
      <c r="B575" s="3">
        <v>0</v>
      </c>
      <c r="C575" s="3">
        <v>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pans="1:9" x14ac:dyDescent="0.2">
      <c r="A576" s="5" t="s">
        <v>576</v>
      </c>
      <c r="B576" s="3">
        <v>0</v>
      </c>
      <c r="C576" s="3">
        <v>0</v>
      </c>
      <c r="D576" s="3">
        <v>0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</row>
    <row r="577" spans="1:9" x14ac:dyDescent="0.2">
      <c r="A577" s="5" t="s">
        <v>577</v>
      </c>
      <c r="B577" s="3">
        <v>0</v>
      </c>
      <c r="C577" s="3">
        <v>0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</row>
    <row r="578" spans="1:9" x14ac:dyDescent="0.2">
      <c r="A578" s="5" t="s">
        <v>578</v>
      </c>
      <c r="B578" s="3">
        <v>0</v>
      </c>
      <c r="C578" s="3">
        <v>0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</row>
    <row r="579" spans="1:9" x14ac:dyDescent="0.2">
      <c r="A579" s="5" t="s">
        <v>579</v>
      </c>
      <c r="B579" s="3">
        <v>0</v>
      </c>
      <c r="C579" s="3">
        <v>0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pans="1:9" x14ac:dyDescent="0.2">
      <c r="A580" s="5" t="s">
        <v>580</v>
      </c>
      <c r="B580" s="3">
        <v>0</v>
      </c>
      <c r="C580" s="3">
        <v>0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</row>
    <row r="581" spans="1:9" x14ac:dyDescent="0.2">
      <c r="A581" s="4" t="s">
        <v>581</v>
      </c>
      <c r="B581" s="3">
        <v>0</v>
      </c>
      <c r="C581" s="3">
        <v>0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x14ac:dyDescent="0.2">
      <c r="A582" s="5" t="s">
        <v>582</v>
      </c>
      <c r="B582" s="3">
        <v>0</v>
      </c>
      <c r="C582" s="3">
        <v>0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</row>
    <row r="583" spans="1:9" x14ac:dyDescent="0.2">
      <c r="A583" s="5" t="s">
        <v>583</v>
      </c>
      <c r="B583" s="3">
        <v>0</v>
      </c>
      <c r="C583" s="3">
        <v>0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pans="1:9" x14ac:dyDescent="0.2">
      <c r="A584" s="5" t="s">
        <v>584</v>
      </c>
      <c r="B584" s="3">
        <v>0</v>
      </c>
      <c r="C584" s="3">
        <v>0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</row>
    <row r="585" spans="1:9" x14ac:dyDescent="0.2">
      <c r="A585" s="5" t="s">
        <v>585</v>
      </c>
      <c r="B585" s="3">
        <v>0</v>
      </c>
      <c r="C585" s="3">
        <v>0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</row>
    <row r="586" spans="1:9" x14ac:dyDescent="0.2">
      <c r="A586" s="5" t="s">
        <v>586</v>
      </c>
      <c r="B586" s="3">
        <v>0</v>
      </c>
      <c r="C586" s="3">
        <v>0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pans="1:9" x14ac:dyDescent="0.2">
      <c r="A587" s="5" t="s">
        <v>587</v>
      </c>
      <c r="B587" s="3">
        <v>0</v>
      </c>
      <c r="C587" s="3">
        <v>0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</row>
    <row r="588" spans="1:9" x14ac:dyDescent="0.2">
      <c r="A588" s="5" t="s">
        <v>588</v>
      </c>
      <c r="B588" s="3">
        <v>0</v>
      </c>
      <c r="C588" s="3">
        <v>0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pans="1:9" x14ac:dyDescent="0.2">
      <c r="A589" s="5" t="s">
        <v>589</v>
      </c>
      <c r="B589" s="3">
        <v>0</v>
      </c>
      <c r="C589" s="3">
        <v>0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</row>
    <row r="590" spans="1:9" x14ac:dyDescent="0.2">
      <c r="A590" s="5" t="s">
        <v>590</v>
      </c>
      <c r="B590" s="3">
        <v>0</v>
      </c>
      <c r="C590" s="3">
        <v>0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</row>
    <row r="591" spans="1:9" x14ac:dyDescent="0.2">
      <c r="A591" s="5" t="s">
        <v>591</v>
      </c>
      <c r="B591" s="3">
        <v>0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</row>
    <row r="592" spans="1:9" x14ac:dyDescent="0.2">
      <c r="A592" s="5" t="s">
        <v>592</v>
      </c>
      <c r="B592" s="3">
        <v>0</v>
      </c>
      <c r="C592" s="3">
        <v>0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</row>
    <row r="593" spans="1:9" x14ac:dyDescent="0.2">
      <c r="A593" s="5" t="s">
        <v>593</v>
      </c>
      <c r="B593" s="3">
        <v>0</v>
      </c>
      <c r="C593" s="3">
        <v>0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pans="1:9" x14ac:dyDescent="0.2">
      <c r="A594" s="5" t="s">
        <v>594</v>
      </c>
      <c r="B594" s="3">
        <v>0</v>
      </c>
      <c r="C594" s="3">
        <v>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pans="1:9" x14ac:dyDescent="0.2">
      <c r="A595" s="5" t="s">
        <v>595</v>
      </c>
      <c r="B595" s="3">
        <v>0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pans="1:9" x14ac:dyDescent="0.2">
      <c r="A596" s="5" t="s">
        <v>596</v>
      </c>
      <c r="B596" s="3">
        <v>0</v>
      </c>
      <c r="C596" s="3">
        <v>0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</row>
    <row r="597" spans="1:9" x14ac:dyDescent="0.2">
      <c r="A597" s="5" t="s">
        <v>597</v>
      </c>
      <c r="B597" s="3">
        <v>0</v>
      </c>
      <c r="C597" s="3">
        <v>0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x14ac:dyDescent="0.2">
      <c r="A598" s="4" t="s">
        <v>598</v>
      </c>
      <c r="B598" s="3">
        <v>0</v>
      </c>
      <c r="C598" s="3">
        <v>0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</row>
    <row r="599" spans="1:9" x14ac:dyDescent="0.2">
      <c r="A599" s="5" t="s">
        <v>599</v>
      </c>
      <c r="B599" s="3">
        <v>0</v>
      </c>
      <c r="C599" s="3">
        <v>0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x14ac:dyDescent="0.2">
      <c r="A600" s="5" t="s">
        <v>600</v>
      </c>
      <c r="B600" s="3">
        <v>0</v>
      </c>
      <c r="C600" s="3">
        <v>0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</row>
    <row r="601" spans="1:9" x14ac:dyDescent="0.2">
      <c r="A601" s="5" t="s">
        <v>601</v>
      </c>
      <c r="B601" s="3">
        <v>0</v>
      </c>
      <c r="C601" s="3">
        <v>0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x14ac:dyDescent="0.2">
      <c r="A602" s="5" t="s">
        <v>602</v>
      </c>
      <c r="B602" s="3">
        <v>0</v>
      </c>
      <c r="C602" s="3">
        <v>0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</row>
    <row r="603" spans="1:9" x14ac:dyDescent="0.2">
      <c r="A603" s="4" t="s">
        <v>603</v>
      </c>
      <c r="B603" s="3">
        <v>0</v>
      </c>
      <c r="C603" s="3">
        <v>0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x14ac:dyDescent="0.2">
      <c r="A604" s="5" t="s">
        <v>604</v>
      </c>
      <c r="B604" s="3">
        <v>0</v>
      </c>
      <c r="C604" s="3">
        <v>0</v>
      </c>
      <c r="D604" s="3">
        <v>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</row>
    <row r="605" spans="1:9" x14ac:dyDescent="0.2">
      <c r="A605" s="5" t="s">
        <v>605</v>
      </c>
      <c r="B605" s="3">
        <v>0</v>
      </c>
      <c r="C605" s="3">
        <v>0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</row>
    <row r="606" spans="1:9" x14ac:dyDescent="0.2">
      <c r="A606" s="4" t="s">
        <v>606</v>
      </c>
      <c r="B606" s="3">
        <v>0</v>
      </c>
      <c r="C606" s="3">
        <v>0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5" t="s">
        <v>607</v>
      </c>
      <c r="B607" s="3">
        <v>0</v>
      </c>
      <c r="C607" s="3">
        <v>0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</row>
    <row r="608" spans="1:9" x14ac:dyDescent="0.2">
      <c r="A608" s="4" t="s">
        <v>608</v>
      </c>
      <c r="B608" s="3">
        <v>0</v>
      </c>
      <c r="C608" s="3">
        <v>0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</row>
    <row r="609" spans="1:9" x14ac:dyDescent="0.2">
      <c r="A609" s="5" t="s">
        <v>609</v>
      </c>
      <c r="B609" s="3">
        <v>0</v>
      </c>
      <c r="C609" s="3">
        <v>0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</row>
    <row r="610" spans="1:9" x14ac:dyDescent="0.2">
      <c r="A610" s="5" t="s">
        <v>610</v>
      </c>
      <c r="B610" s="3">
        <v>0</v>
      </c>
      <c r="C610" s="3">
        <v>0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</row>
    <row r="611" spans="1:9" x14ac:dyDescent="0.2">
      <c r="A611" s="5" t="s">
        <v>611</v>
      </c>
      <c r="B611" s="3">
        <v>0</v>
      </c>
      <c r="C611" s="3">
        <v>0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pans="1:9" x14ac:dyDescent="0.2">
      <c r="A612" s="5" t="s">
        <v>612</v>
      </c>
      <c r="B612" s="3">
        <v>0</v>
      </c>
      <c r="C612" s="3">
        <v>0</v>
      </c>
      <c r="D612" s="3">
        <v>0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pans="1:9" x14ac:dyDescent="0.2">
      <c r="A613" s="5" t="s">
        <v>613</v>
      </c>
      <c r="B613" s="3">
        <v>0</v>
      </c>
      <c r="C613" s="3">
        <v>0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pans="1:9" x14ac:dyDescent="0.2">
      <c r="A614" s="5" t="s">
        <v>614</v>
      </c>
      <c r="B614" s="3">
        <v>0</v>
      </c>
      <c r="C614" s="3">
        <v>0</v>
      </c>
      <c r="D614" s="3">
        <v>0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pans="1:9" x14ac:dyDescent="0.2">
      <c r="A615" s="5" t="s">
        <v>615</v>
      </c>
      <c r="B615" s="3">
        <v>0</v>
      </c>
      <c r="C615" s="3">
        <v>0</v>
      </c>
      <c r="D615" s="3">
        <v>0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5" t="s">
        <v>616</v>
      </c>
      <c r="B616" s="3">
        <v>0</v>
      </c>
      <c r="C616" s="3">
        <v>0</v>
      </c>
      <c r="D616" s="3">
        <v>0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</row>
    <row r="617" spans="1:9" x14ac:dyDescent="0.2">
      <c r="A617" s="4" t="s">
        <v>617</v>
      </c>
      <c r="B617" s="3">
        <v>0</v>
      </c>
      <c r="C617" s="3">
        <v>0</v>
      </c>
      <c r="D617" s="3">
        <v>0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</row>
    <row r="618" spans="1:9" x14ac:dyDescent="0.2">
      <c r="A618" s="5" t="s">
        <v>618</v>
      </c>
      <c r="B618" s="3">
        <v>0</v>
      </c>
      <c r="C618" s="3">
        <v>0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pans="1:9" x14ac:dyDescent="0.2">
      <c r="A619" s="4" t="s">
        <v>619</v>
      </c>
      <c r="B619" s="3">
        <v>0</v>
      </c>
      <c r="C619" s="3">
        <v>0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pans="1:9" x14ac:dyDescent="0.2">
      <c r="A620" s="5" t="s">
        <v>620</v>
      </c>
      <c r="B620" s="3">
        <v>0</v>
      </c>
      <c r="C620" s="3">
        <v>0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</row>
    <row r="621" spans="1:9" x14ac:dyDescent="0.2">
      <c r="A621" s="5" t="s">
        <v>621</v>
      </c>
      <c r="B621" s="3">
        <v>0</v>
      </c>
      <c r="C621" s="3">
        <v>0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pans="1:9" x14ac:dyDescent="0.2">
      <c r="A622" s="5" t="s">
        <v>622</v>
      </c>
      <c r="B622" s="3">
        <v>0</v>
      </c>
      <c r="C622" s="3">
        <v>0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pans="1:9" x14ac:dyDescent="0.2">
      <c r="A623" s="5" t="s">
        <v>623</v>
      </c>
      <c r="B623" s="3">
        <v>0</v>
      </c>
      <c r="C623" s="3">
        <v>0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</row>
    <row r="624" spans="1:9" x14ac:dyDescent="0.2">
      <c r="A624" s="5" t="s">
        <v>624</v>
      </c>
      <c r="B624" s="3">
        <v>0</v>
      </c>
      <c r="C624" s="3">
        <v>0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</row>
    <row r="625" spans="1:9" x14ac:dyDescent="0.2">
      <c r="A625" s="5" t="s">
        <v>625</v>
      </c>
      <c r="B625" s="3">
        <v>0</v>
      </c>
      <c r="C625" s="3">
        <v>0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pans="1:9" x14ac:dyDescent="0.2">
      <c r="A626" s="4" t="s">
        <v>626</v>
      </c>
      <c r="B626" s="3">
        <v>0</v>
      </c>
      <c r="C626" s="3">
        <v>0</v>
      </c>
      <c r="D626" s="3">
        <v>0</v>
      </c>
      <c r="E626" s="3">
        <v>3.1459999999999999</v>
      </c>
      <c r="F626" s="3">
        <v>0</v>
      </c>
      <c r="G626" s="3">
        <v>0</v>
      </c>
      <c r="H626" s="3">
        <v>0</v>
      </c>
      <c r="I626" s="3">
        <v>0</v>
      </c>
    </row>
    <row r="627" spans="1:9" x14ac:dyDescent="0.2">
      <c r="A627" s="5" t="s">
        <v>627</v>
      </c>
      <c r="B627" s="3">
        <v>0</v>
      </c>
      <c r="C627" s="3">
        <v>0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pans="1:9" x14ac:dyDescent="0.2">
      <c r="A628" s="5" t="s">
        <v>628</v>
      </c>
      <c r="B628" s="3">
        <v>0</v>
      </c>
      <c r="C628" s="3">
        <v>0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pans="1:9" x14ac:dyDescent="0.2">
      <c r="A629" s="5" t="s">
        <v>629</v>
      </c>
      <c r="B629" s="3">
        <v>0</v>
      </c>
      <c r="C629" s="3">
        <v>0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</row>
    <row r="630" spans="1:9" x14ac:dyDescent="0.2">
      <c r="A630" s="5" t="s">
        <v>630</v>
      </c>
      <c r="B630" s="3">
        <v>0</v>
      </c>
      <c r="C630" s="3">
        <v>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</row>
    <row r="631" spans="1:9" x14ac:dyDescent="0.2">
      <c r="A631" s="5" t="s">
        <v>631</v>
      </c>
      <c r="B631" s="3">
        <v>0</v>
      </c>
      <c r="C631" s="3">
        <v>0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</row>
    <row r="632" spans="1:9" x14ac:dyDescent="0.2">
      <c r="A632" s="5" t="s">
        <v>632</v>
      </c>
      <c r="B632" s="3">
        <v>0</v>
      </c>
      <c r="C632" s="3">
        <v>0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x14ac:dyDescent="0.2">
      <c r="A633" s="5" t="s">
        <v>633</v>
      </c>
      <c r="B633" s="3">
        <v>0</v>
      </c>
      <c r="C633" s="3">
        <v>0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pans="1:9" x14ac:dyDescent="0.2">
      <c r="A634" s="5" t="s">
        <v>634</v>
      </c>
      <c r="B634" s="3">
        <v>0</v>
      </c>
      <c r="C634" s="3">
        <v>0</v>
      </c>
      <c r="D634" s="3">
        <v>0</v>
      </c>
      <c r="E634" s="3">
        <v>3.1459999999999999</v>
      </c>
      <c r="F634" s="3">
        <v>0</v>
      </c>
      <c r="G634" s="3">
        <v>0</v>
      </c>
      <c r="H634" s="3">
        <v>0</v>
      </c>
      <c r="I634" s="3">
        <v>0</v>
      </c>
    </row>
    <row r="635" spans="1:9" x14ac:dyDescent="0.2">
      <c r="A635" s="5" t="s">
        <v>635</v>
      </c>
      <c r="B635" s="3">
        <v>0</v>
      </c>
      <c r="C635" s="3">
        <v>0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pans="1:9" x14ac:dyDescent="0.2">
      <c r="A636" s="5" t="s">
        <v>636</v>
      </c>
      <c r="B636" s="3">
        <v>0</v>
      </c>
      <c r="C636" s="3">
        <v>0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x14ac:dyDescent="0.2">
      <c r="A637" s="5" t="s">
        <v>637</v>
      </c>
      <c r="B637" s="3">
        <v>0</v>
      </c>
      <c r="C637" s="3">
        <v>0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</row>
    <row r="638" spans="1:9" x14ac:dyDescent="0.2">
      <c r="A638" s="5" t="s">
        <v>638</v>
      </c>
      <c r="B638" s="3">
        <v>0</v>
      </c>
      <c r="C638" s="3">
        <v>0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2">
      <c r="A639" s="4" t="s">
        <v>639</v>
      </c>
      <c r="B639" s="3">
        <v>0</v>
      </c>
      <c r="C639" s="3">
        <v>0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</row>
    <row r="640" spans="1:9" x14ac:dyDescent="0.2">
      <c r="A640" s="5" t="s">
        <v>640</v>
      </c>
      <c r="B640" s="3">
        <v>0</v>
      </c>
      <c r="C640" s="3">
        <v>0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</row>
    <row r="641" spans="1:9" x14ac:dyDescent="0.2">
      <c r="A641" s="4" t="s">
        <v>641</v>
      </c>
      <c r="B641" s="3">
        <v>0</v>
      </c>
      <c r="C641" s="3">
        <v>0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</row>
    <row r="642" spans="1:9" x14ac:dyDescent="0.2">
      <c r="A642" s="5" t="s">
        <v>642</v>
      </c>
      <c r="B642" s="3">
        <v>0</v>
      </c>
      <c r="C642" s="3">
        <v>0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</row>
    <row r="643" spans="1:9" x14ac:dyDescent="0.2">
      <c r="A643" s="4" t="s">
        <v>643</v>
      </c>
      <c r="B643" s="3">
        <v>0</v>
      </c>
      <c r="C643" s="3">
        <v>0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</row>
    <row r="644" spans="1:9" x14ac:dyDescent="0.2">
      <c r="A644" s="5" t="s">
        <v>644</v>
      </c>
      <c r="B644" s="3">
        <v>0</v>
      </c>
      <c r="C644" s="3">
        <v>0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5" t="s">
        <v>645</v>
      </c>
      <c r="B645" s="3">
        <v>0</v>
      </c>
      <c r="C645" s="3">
        <v>0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</row>
    <row r="646" spans="1:9" x14ac:dyDescent="0.2">
      <c r="A646" s="5" t="s">
        <v>646</v>
      </c>
      <c r="B646" s="3">
        <v>0</v>
      </c>
      <c r="C646" s="3">
        <v>0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pans="1:9" x14ac:dyDescent="0.2">
      <c r="A647" s="5" t="s">
        <v>647</v>
      </c>
      <c r="B647" s="3">
        <v>0</v>
      </c>
      <c r="C647" s="3">
        <v>0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</row>
    <row r="648" spans="1:9" x14ac:dyDescent="0.2">
      <c r="A648" s="5" t="s">
        <v>648</v>
      </c>
      <c r="B648" s="3">
        <v>0</v>
      </c>
      <c r="C648" s="3">
        <v>0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</row>
    <row r="649" spans="1:9" x14ac:dyDescent="0.2">
      <c r="A649" s="5" t="s">
        <v>649</v>
      </c>
      <c r="B649" s="3">
        <v>0</v>
      </c>
      <c r="C649" s="3">
        <v>0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</row>
    <row r="650" spans="1:9" x14ac:dyDescent="0.2">
      <c r="A650" s="5" t="s">
        <v>650</v>
      </c>
      <c r="B650" s="3">
        <v>0</v>
      </c>
      <c r="C650" s="3">
        <v>0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</row>
    <row r="651" spans="1:9" x14ac:dyDescent="0.2">
      <c r="A651" s="5" t="s">
        <v>651</v>
      </c>
      <c r="B651" s="3">
        <v>0</v>
      </c>
      <c r="C651" s="3">
        <v>0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</row>
    <row r="652" spans="1:9" x14ac:dyDescent="0.2">
      <c r="A652" s="5" t="s">
        <v>652</v>
      </c>
      <c r="B652" s="3">
        <v>0</v>
      </c>
      <c r="C652" s="3">
        <v>0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5" t="s">
        <v>653</v>
      </c>
      <c r="B653" s="3">
        <v>0</v>
      </c>
      <c r="C653" s="3">
        <v>0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</row>
    <row r="654" spans="1:9" x14ac:dyDescent="0.2">
      <c r="A654" s="5" t="s">
        <v>654</v>
      </c>
      <c r="B654" s="3">
        <v>0</v>
      </c>
      <c r="C654" s="3">
        <v>0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x14ac:dyDescent="0.2">
      <c r="A655" s="5" t="s">
        <v>655</v>
      </c>
      <c r="B655" s="3">
        <v>0</v>
      </c>
      <c r="C655" s="3">
        <v>0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</row>
    <row r="656" spans="1:9" x14ac:dyDescent="0.2">
      <c r="A656" s="5" t="s">
        <v>656</v>
      </c>
      <c r="B656" s="3">
        <v>0</v>
      </c>
      <c r="C656" s="3">
        <v>0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x14ac:dyDescent="0.2">
      <c r="A657" s="5" t="s">
        <v>657</v>
      </c>
      <c r="B657" s="3">
        <v>0</v>
      </c>
      <c r="C657" s="3">
        <v>0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pans="1:9" x14ac:dyDescent="0.2">
      <c r="A658" s="5" t="s">
        <v>658</v>
      </c>
      <c r="B658" s="3">
        <v>0</v>
      </c>
      <c r="C658" s="3">
        <v>0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x14ac:dyDescent="0.2">
      <c r="A659" s="5" t="s">
        <v>659</v>
      </c>
      <c r="B659" s="3">
        <v>0</v>
      </c>
      <c r="C659" s="3">
        <v>0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5" t="s">
        <v>660</v>
      </c>
      <c r="B660" s="3">
        <v>0</v>
      </c>
      <c r="C660" s="3">
        <v>0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</row>
    <row r="661" spans="1:9" x14ac:dyDescent="0.2">
      <c r="A661" s="5" t="s">
        <v>661</v>
      </c>
      <c r="B661" s="3">
        <v>0</v>
      </c>
      <c r="C661" s="3">
        <v>0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</row>
    <row r="662" spans="1:9" x14ac:dyDescent="0.2">
      <c r="A662" s="5" t="s">
        <v>662</v>
      </c>
      <c r="B662" s="3">
        <v>0</v>
      </c>
      <c r="C662" s="3">
        <v>0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5" t="s">
        <v>663</v>
      </c>
      <c r="B663" s="3">
        <v>0</v>
      </c>
      <c r="C663" s="3">
        <v>0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</row>
    <row r="664" spans="1:9" x14ac:dyDescent="0.2">
      <c r="A664" s="5" t="s">
        <v>664</v>
      </c>
      <c r="B664" s="3">
        <v>0</v>
      </c>
      <c r="C664" s="3">
        <v>0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pans="1:9" x14ac:dyDescent="0.2">
      <c r="A665" s="5" t="s">
        <v>665</v>
      </c>
      <c r="B665" s="3">
        <v>0</v>
      </c>
      <c r="C665" s="3">
        <v>0</v>
      </c>
      <c r="D665" s="3">
        <v>0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</row>
    <row r="666" spans="1:9" x14ac:dyDescent="0.2">
      <c r="A666" s="5" t="s">
        <v>666</v>
      </c>
      <c r="B666" s="3">
        <v>0</v>
      </c>
      <c r="C666" s="3">
        <v>0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5" t="s">
        <v>667</v>
      </c>
      <c r="B667" s="3">
        <v>0</v>
      </c>
      <c r="C667" s="3">
        <v>0</v>
      </c>
      <c r="D667" s="3">
        <v>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pans="1:9" x14ac:dyDescent="0.2">
      <c r="A668" s="5" t="s">
        <v>668</v>
      </c>
      <c r="B668" s="3">
        <v>0</v>
      </c>
      <c r="C668" s="3">
        <v>0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x14ac:dyDescent="0.2">
      <c r="A669" s="5" t="s">
        <v>669</v>
      </c>
      <c r="B669" s="3">
        <v>0</v>
      </c>
      <c r="C669" s="3">
        <v>0</v>
      </c>
      <c r="D669" s="3">
        <v>0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</row>
    <row r="670" spans="1:9" x14ac:dyDescent="0.2">
      <c r="A670" s="5" t="s">
        <v>670</v>
      </c>
      <c r="B670" s="3">
        <v>0</v>
      </c>
      <c r="C670" s="3">
        <v>0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5" t="s">
        <v>671</v>
      </c>
      <c r="B671" s="3">
        <v>0</v>
      </c>
      <c r="C671" s="3">
        <v>0</v>
      </c>
      <c r="D671" s="3">
        <v>0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pans="1:9" x14ac:dyDescent="0.2">
      <c r="A672" s="5" t="s">
        <v>672</v>
      </c>
      <c r="B672" s="3">
        <v>0</v>
      </c>
      <c r="C672" s="3">
        <v>0</v>
      </c>
      <c r="D672" s="3">
        <v>0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pans="1:9" x14ac:dyDescent="0.2">
      <c r="A673" s="5" t="s">
        <v>673</v>
      </c>
      <c r="B673" s="3">
        <v>0</v>
      </c>
      <c r="C673" s="3">
        <v>0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5" t="s">
        <v>674</v>
      </c>
      <c r="B674" s="3">
        <v>0</v>
      </c>
      <c r="C674" s="3">
        <v>0</v>
      </c>
      <c r="D674" s="3">
        <v>0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x14ac:dyDescent="0.2">
      <c r="A675" s="5" t="s">
        <v>675</v>
      </c>
      <c r="B675" s="3">
        <v>0</v>
      </c>
      <c r="C675" s="3">
        <v>0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</row>
    <row r="676" spans="1:9" x14ac:dyDescent="0.2">
      <c r="A676" s="5" t="s">
        <v>676</v>
      </c>
      <c r="B676" s="3">
        <v>0</v>
      </c>
      <c r="C676" s="3">
        <v>0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x14ac:dyDescent="0.2">
      <c r="A677" s="5" t="s">
        <v>677</v>
      </c>
      <c r="B677" s="3">
        <v>0</v>
      </c>
      <c r="C677" s="3">
        <v>0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pans="1:9" x14ac:dyDescent="0.2">
      <c r="A678" s="5" t="s">
        <v>678</v>
      </c>
      <c r="B678" s="3">
        <v>0</v>
      </c>
      <c r="C678" s="3">
        <v>0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</row>
    <row r="679" spans="1:9" x14ac:dyDescent="0.2">
      <c r="A679" s="5" t="s">
        <v>679</v>
      </c>
      <c r="B679" s="3">
        <v>0</v>
      </c>
      <c r="C679" s="3">
        <v>0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pans="1:9" x14ac:dyDescent="0.2">
      <c r="A680" s="5" t="s">
        <v>680</v>
      </c>
      <c r="B680" s="3">
        <v>0</v>
      </c>
      <c r="C680" s="3">
        <v>0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x14ac:dyDescent="0.2">
      <c r="A681" s="5" t="s">
        <v>681</v>
      </c>
      <c r="B681" s="3">
        <v>0</v>
      </c>
      <c r="C681" s="3">
        <v>0</v>
      </c>
      <c r="D681" s="3">
        <v>0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</row>
    <row r="682" spans="1:9" x14ac:dyDescent="0.2">
      <c r="A682" s="5" t="s">
        <v>682</v>
      </c>
      <c r="B682" s="3">
        <v>0</v>
      </c>
      <c r="C682" s="3">
        <v>0</v>
      </c>
      <c r="D682" s="3">
        <v>0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x14ac:dyDescent="0.2">
      <c r="A683" s="5" t="s">
        <v>683</v>
      </c>
      <c r="B683" s="3">
        <v>0</v>
      </c>
      <c r="C683" s="3">
        <v>0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pans="1:9" x14ac:dyDescent="0.2">
      <c r="A684" s="5" t="s">
        <v>684</v>
      </c>
      <c r="B684" s="3">
        <v>0</v>
      </c>
      <c r="C684" s="3">
        <v>0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x14ac:dyDescent="0.2">
      <c r="A685" s="5" t="s">
        <v>685</v>
      </c>
      <c r="B685" s="3">
        <v>0</v>
      </c>
      <c r="C685" s="3">
        <v>0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</row>
    <row r="686" spans="1:9" x14ac:dyDescent="0.2">
      <c r="A686" s="5" t="s">
        <v>686</v>
      </c>
      <c r="B686" s="3">
        <v>0</v>
      </c>
      <c r="C686" s="3">
        <v>0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pans="1:9" x14ac:dyDescent="0.2">
      <c r="A687" s="5" t="s">
        <v>687</v>
      </c>
      <c r="B687" s="3">
        <v>0</v>
      </c>
      <c r="C687" s="3">
        <v>0</v>
      </c>
      <c r="D687" s="3">
        <v>0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</row>
    <row r="688" spans="1:9" x14ac:dyDescent="0.2">
      <c r="A688" s="5" t="s">
        <v>688</v>
      </c>
      <c r="B688" s="3">
        <v>0</v>
      </c>
      <c r="C688" s="3">
        <v>0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x14ac:dyDescent="0.2">
      <c r="A689" s="5" t="s">
        <v>689</v>
      </c>
      <c r="B689" s="3">
        <v>0</v>
      </c>
      <c r="C689" s="3">
        <v>0</v>
      </c>
      <c r="D689" s="3">
        <v>0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pans="1:9" x14ac:dyDescent="0.2">
      <c r="A690" s="5" t="s">
        <v>690</v>
      </c>
      <c r="B690" s="3">
        <v>0</v>
      </c>
      <c r="C690" s="3">
        <v>0</v>
      </c>
      <c r="D690" s="3">
        <v>0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x14ac:dyDescent="0.2">
      <c r="A691" s="5" t="s">
        <v>691</v>
      </c>
      <c r="B691" s="3">
        <v>0</v>
      </c>
      <c r="C691" s="3">
        <v>0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</row>
    <row r="692" spans="1:9" x14ac:dyDescent="0.2">
      <c r="A692" s="5" t="s">
        <v>692</v>
      </c>
      <c r="B692" s="3">
        <v>0</v>
      </c>
      <c r="C692" s="3">
        <v>0</v>
      </c>
      <c r="D692" s="3">
        <v>0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pans="1:9" x14ac:dyDescent="0.2">
      <c r="A693" s="5" t="s">
        <v>693</v>
      </c>
      <c r="B693" s="3">
        <v>0</v>
      </c>
      <c r="C693" s="3">
        <v>0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</row>
    <row r="694" spans="1:9" x14ac:dyDescent="0.2">
      <c r="A694" s="4" t="s">
        <v>694</v>
      </c>
      <c r="B694" s="3">
        <v>0</v>
      </c>
      <c r="C694" s="3">
        <v>0</v>
      </c>
      <c r="D694" s="3">
        <v>0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</row>
    <row r="695" spans="1:9" x14ac:dyDescent="0.2">
      <c r="A695" s="5" t="s">
        <v>695</v>
      </c>
      <c r="B695" s="3">
        <v>0</v>
      </c>
      <c r="C695" s="3">
        <v>0</v>
      </c>
      <c r="D695" s="3">
        <v>0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pans="1:9" x14ac:dyDescent="0.2">
      <c r="A696" s="5" t="s">
        <v>696</v>
      </c>
      <c r="B696" s="3">
        <v>0</v>
      </c>
      <c r="C696" s="3">
        <v>0</v>
      </c>
      <c r="D696" s="3">
        <v>0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</row>
    <row r="697" spans="1:9" x14ac:dyDescent="0.2">
      <c r="A697" s="5" t="s">
        <v>697</v>
      </c>
      <c r="B697" s="3">
        <v>0</v>
      </c>
      <c r="C697" s="3">
        <v>0</v>
      </c>
      <c r="D697" s="3">
        <v>0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</row>
    <row r="698" spans="1:9" x14ac:dyDescent="0.2">
      <c r="A698" s="5" t="s">
        <v>698</v>
      </c>
      <c r="B698" s="3">
        <v>0</v>
      </c>
      <c r="C698" s="3">
        <v>0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pans="1:9" x14ac:dyDescent="0.2">
      <c r="A699" s="5" t="s">
        <v>699</v>
      </c>
      <c r="B699" s="3">
        <v>0</v>
      </c>
      <c r="C699" s="3">
        <v>0</v>
      </c>
      <c r="D699" s="3">
        <v>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</row>
    <row r="700" spans="1:9" x14ac:dyDescent="0.2">
      <c r="A700" s="5" t="s">
        <v>700</v>
      </c>
      <c r="B700" s="3">
        <v>0</v>
      </c>
      <c r="C700" s="3">
        <v>0</v>
      </c>
      <c r="D700" s="3">
        <v>0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</row>
    <row r="701" spans="1:9" x14ac:dyDescent="0.2">
      <c r="A701" s="5" t="s">
        <v>701</v>
      </c>
      <c r="B701" s="3">
        <v>0</v>
      </c>
      <c r="C701" s="3">
        <v>0</v>
      </c>
      <c r="D701" s="3">
        <v>0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</row>
    <row r="702" spans="1:9" x14ac:dyDescent="0.2">
      <c r="A702" s="5" t="s">
        <v>702</v>
      </c>
      <c r="B702" s="3">
        <v>0</v>
      </c>
      <c r="C702" s="3">
        <v>0</v>
      </c>
      <c r="D702" s="3">
        <v>0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5" t="s">
        <v>703</v>
      </c>
      <c r="B703" s="3">
        <v>0</v>
      </c>
      <c r="C703" s="3">
        <v>0</v>
      </c>
      <c r="D703" s="3">
        <v>0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</row>
    <row r="704" spans="1:9" x14ac:dyDescent="0.2">
      <c r="A704" s="5" t="s">
        <v>704</v>
      </c>
      <c r="B704" s="3">
        <v>0</v>
      </c>
      <c r="C704" s="3">
        <v>0</v>
      </c>
      <c r="D704" s="3">
        <v>0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x14ac:dyDescent="0.2">
      <c r="A705" s="5" t="s">
        <v>705</v>
      </c>
      <c r="B705" s="3">
        <v>0</v>
      </c>
      <c r="C705" s="3">
        <v>0</v>
      </c>
      <c r="D705" s="3">
        <v>0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</row>
    <row r="706" spans="1:9" x14ac:dyDescent="0.2">
      <c r="A706" s="5" t="s">
        <v>706</v>
      </c>
      <c r="B706" s="3">
        <v>0</v>
      </c>
      <c r="C706" s="3">
        <v>0</v>
      </c>
      <c r="D706" s="3">
        <v>0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x14ac:dyDescent="0.2">
      <c r="A707" s="5" t="s">
        <v>707</v>
      </c>
      <c r="B707" s="3">
        <v>0</v>
      </c>
      <c r="C707" s="3">
        <v>0</v>
      </c>
      <c r="D707" s="3">
        <v>0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pans="1:9" x14ac:dyDescent="0.2">
      <c r="A708" s="5" t="s">
        <v>708</v>
      </c>
      <c r="B708" s="3">
        <v>0</v>
      </c>
      <c r="C708" s="3">
        <v>0</v>
      </c>
      <c r="D708" s="3">
        <v>0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x14ac:dyDescent="0.2">
      <c r="A709" s="5" t="s">
        <v>709</v>
      </c>
      <c r="B709" s="3">
        <v>0</v>
      </c>
      <c r="C709" s="3">
        <v>0</v>
      </c>
      <c r="D709" s="3">
        <v>0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</row>
    <row r="710" spans="1:9" x14ac:dyDescent="0.2">
      <c r="A710" s="5" t="s">
        <v>710</v>
      </c>
      <c r="B710" s="3">
        <v>0</v>
      </c>
      <c r="C710" s="3">
        <v>0</v>
      </c>
      <c r="D710" s="3">
        <v>0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pans="1:9" x14ac:dyDescent="0.2">
      <c r="A711" s="5" t="s">
        <v>711</v>
      </c>
      <c r="B711" s="3">
        <v>0</v>
      </c>
      <c r="C711" s="3">
        <v>0</v>
      </c>
      <c r="D711" s="3">
        <v>0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pans="1:9" x14ac:dyDescent="0.2">
      <c r="A712" s="5" t="s">
        <v>712</v>
      </c>
      <c r="B712" s="3">
        <v>0</v>
      </c>
      <c r="C712" s="3">
        <v>0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</row>
    <row r="713" spans="1:9" x14ac:dyDescent="0.2">
      <c r="A713" s="5" t="s">
        <v>713</v>
      </c>
      <c r="B713" s="3">
        <v>0</v>
      </c>
      <c r="C713" s="3">
        <v>0</v>
      </c>
      <c r="D713" s="3">
        <v>0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</row>
    <row r="714" spans="1:9" x14ac:dyDescent="0.2">
      <c r="A714" s="5" t="s">
        <v>714</v>
      </c>
      <c r="B714" s="3">
        <v>0</v>
      </c>
      <c r="C714" s="3">
        <v>0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</row>
    <row r="715" spans="1:9" x14ac:dyDescent="0.2">
      <c r="A715" s="5" t="s">
        <v>715</v>
      </c>
      <c r="B715" s="3">
        <v>0</v>
      </c>
      <c r="C715" s="3">
        <v>0</v>
      </c>
      <c r="D715" s="3">
        <v>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</row>
    <row r="716" spans="1:9" x14ac:dyDescent="0.2">
      <c r="A716" s="5" t="s">
        <v>716</v>
      </c>
      <c r="B716" s="3">
        <v>0</v>
      </c>
      <c r="C716" s="3">
        <v>0</v>
      </c>
      <c r="D716" s="3">
        <v>0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</row>
    <row r="717" spans="1:9" x14ac:dyDescent="0.2">
      <c r="A717" s="5" t="s">
        <v>717</v>
      </c>
      <c r="B717" s="3">
        <v>0</v>
      </c>
      <c r="C717" s="3">
        <v>0</v>
      </c>
      <c r="D717" s="3">
        <v>0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</row>
    <row r="718" spans="1:9" x14ac:dyDescent="0.2">
      <c r="A718" s="5" t="s">
        <v>718</v>
      </c>
      <c r="B718" s="3">
        <v>0</v>
      </c>
      <c r="C718" s="3">
        <v>0</v>
      </c>
      <c r="D718" s="3">
        <v>0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pans="1:9" x14ac:dyDescent="0.2">
      <c r="A719" s="5" t="s">
        <v>719</v>
      </c>
      <c r="B719" s="3">
        <v>0</v>
      </c>
      <c r="C719" s="3">
        <v>0</v>
      </c>
      <c r="D719" s="3">
        <v>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</row>
    <row r="720" spans="1:9" x14ac:dyDescent="0.2">
      <c r="A720" s="5" t="s">
        <v>720</v>
      </c>
      <c r="B720" s="3">
        <v>0</v>
      </c>
      <c r="C720" s="3">
        <v>0</v>
      </c>
      <c r="D720" s="3">
        <v>0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x14ac:dyDescent="0.2">
      <c r="A721" s="5" t="s">
        <v>721</v>
      </c>
      <c r="B721" s="3">
        <v>0</v>
      </c>
      <c r="C721" s="3">
        <v>0</v>
      </c>
      <c r="D721" s="3">
        <v>0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</row>
    <row r="722" spans="1:9" x14ac:dyDescent="0.2">
      <c r="A722" s="5" t="s">
        <v>722</v>
      </c>
      <c r="B722" s="3">
        <v>0</v>
      </c>
      <c r="C722" s="3">
        <v>0</v>
      </c>
      <c r="D722" s="3">
        <v>0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x14ac:dyDescent="0.2">
      <c r="A723" s="5" t="s">
        <v>723</v>
      </c>
      <c r="B723" s="3">
        <v>0</v>
      </c>
      <c r="C723" s="3">
        <v>0</v>
      </c>
      <c r="D723" s="3">
        <v>0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</row>
    <row r="724" spans="1:9" x14ac:dyDescent="0.2">
      <c r="A724" s="5" t="s">
        <v>724</v>
      </c>
      <c r="B724" s="3">
        <v>0</v>
      </c>
      <c r="C724" s="3">
        <v>0</v>
      </c>
      <c r="D724" s="3">
        <v>0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x14ac:dyDescent="0.2">
      <c r="A725" s="5" t="s">
        <v>725</v>
      </c>
      <c r="B725" s="3">
        <v>0</v>
      </c>
      <c r="C725" s="3">
        <v>0</v>
      </c>
      <c r="D725" s="3">
        <v>0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</row>
    <row r="726" spans="1:9" x14ac:dyDescent="0.2">
      <c r="A726" s="5" t="s">
        <v>726</v>
      </c>
      <c r="B726" s="3">
        <v>0</v>
      </c>
      <c r="C726" s="3">
        <v>0</v>
      </c>
      <c r="D726" s="3">
        <v>0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5" t="s">
        <v>727</v>
      </c>
      <c r="B727" s="3">
        <v>0</v>
      </c>
      <c r="C727" s="3">
        <v>0</v>
      </c>
      <c r="D727" s="3">
        <v>0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</row>
    <row r="728" spans="1:9" x14ac:dyDescent="0.2">
      <c r="A728" s="5" t="s">
        <v>728</v>
      </c>
      <c r="B728" s="3">
        <v>0</v>
      </c>
      <c r="C728" s="3">
        <v>0</v>
      </c>
      <c r="D728" s="3">
        <v>0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5" t="s">
        <v>729</v>
      </c>
      <c r="B729" s="3">
        <v>0</v>
      </c>
      <c r="C729" s="3">
        <v>0</v>
      </c>
      <c r="D729" s="3">
        <v>0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</row>
    <row r="730" spans="1:9" x14ac:dyDescent="0.2">
      <c r="A730" s="5" t="s">
        <v>730</v>
      </c>
      <c r="B730" s="3">
        <v>0</v>
      </c>
      <c r="C730" s="3">
        <v>0</v>
      </c>
      <c r="D730" s="3">
        <v>0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</row>
    <row r="731" spans="1:9" x14ac:dyDescent="0.2">
      <c r="A731" s="5" t="s">
        <v>731</v>
      </c>
      <c r="B731" s="3">
        <v>0</v>
      </c>
      <c r="C731" s="3">
        <v>0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5" t="s">
        <v>732</v>
      </c>
      <c r="B732" s="3">
        <v>0</v>
      </c>
      <c r="C732" s="3">
        <v>0</v>
      </c>
      <c r="D732" s="3">
        <v>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5" t="s">
        <v>733</v>
      </c>
      <c r="B733" s="3">
        <v>0</v>
      </c>
      <c r="C733" s="3">
        <v>0</v>
      </c>
      <c r="D733" s="3">
        <v>0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</row>
    <row r="734" spans="1:9" x14ac:dyDescent="0.2">
      <c r="A734" s="5" t="s">
        <v>734</v>
      </c>
      <c r="B734" s="3">
        <v>0</v>
      </c>
      <c r="C734" s="3">
        <v>0</v>
      </c>
      <c r="D734" s="3">
        <v>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</row>
    <row r="735" spans="1:9" x14ac:dyDescent="0.2">
      <c r="A735" s="5" t="s">
        <v>735</v>
      </c>
      <c r="B735" s="3">
        <v>0</v>
      </c>
      <c r="C735" s="3">
        <v>0</v>
      </c>
      <c r="D735" s="3">
        <v>0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</row>
    <row r="736" spans="1:9" x14ac:dyDescent="0.2">
      <c r="A736" s="5" t="s">
        <v>736</v>
      </c>
      <c r="B736" s="3">
        <v>0</v>
      </c>
      <c r="C736" s="3">
        <v>0</v>
      </c>
      <c r="D736" s="3">
        <v>0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</row>
    <row r="737" spans="1:9" x14ac:dyDescent="0.2">
      <c r="A737" s="5" t="s">
        <v>737</v>
      </c>
      <c r="B737" s="3">
        <v>0</v>
      </c>
      <c r="C737" s="3">
        <v>0</v>
      </c>
      <c r="D737" s="3">
        <v>0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5" t="s">
        <v>738</v>
      </c>
      <c r="B738" s="3">
        <v>0</v>
      </c>
      <c r="C738" s="3">
        <v>0</v>
      </c>
      <c r="D738" s="3">
        <v>0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</row>
    <row r="739" spans="1:9" x14ac:dyDescent="0.2">
      <c r="A739" s="5" t="s">
        <v>739</v>
      </c>
      <c r="B739" s="3">
        <v>0</v>
      </c>
      <c r="C739" s="3">
        <v>0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5" t="s">
        <v>740</v>
      </c>
      <c r="B740" s="3">
        <v>0</v>
      </c>
      <c r="C740" s="3">
        <v>0</v>
      </c>
      <c r="D740" s="3">
        <v>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</row>
    <row r="741" spans="1:9" x14ac:dyDescent="0.2">
      <c r="A741" s="5" t="s">
        <v>741</v>
      </c>
      <c r="B741" s="3">
        <v>0</v>
      </c>
      <c r="C741" s="3">
        <v>0</v>
      </c>
      <c r="D741" s="3">
        <v>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5" t="s">
        <v>742</v>
      </c>
      <c r="B742" s="3">
        <v>0</v>
      </c>
      <c r="C742" s="3">
        <v>0</v>
      </c>
      <c r="D742" s="3">
        <v>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5" t="s">
        <v>743</v>
      </c>
      <c r="B743" s="3">
        <v>0</v>
      </c>
      <c r="C743" s="3">
        <v>0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5" t="s">
        <v>744</v>
      </c>
      <c r="B744" s="3">
        <v>0</v>
      </c>
      <c r="C744" s="3">
        <v>0</v>
      </c>
      <c r="D744" s="3">
        <v>0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5" t="s">
        <v>745</v>
      </c>
      <c r="B745" s="3">
        <v>0</v>
      </c>
      <c r="C745" s="3">
        <v>0</v>
      </c>
      <c r="D745" s="3">
        <v>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</row>
    <row r="746" spans="1:9" x14ac:dyDescent="0.2">
      <c r="A746" s="5" t="s">
        <v>746</v>
      </c>
      <c r="B746" s="3">
        <v>0</v>
      </c>
      <c r="C746" s="3">
        <v>0</v>
      </c>
      <c r="D746" s="3">
        <v>0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</row>
    <row r="747" spans="1:9" x14ac:dyDescent="0.2">
      <c r="A747" s="5" t="s">
        <v>747</v>
      </c>
      <c r="B747" s="3">
        <v>0</v>
      </c>
      <c r="C747" s="3">
        <v>0</v>
      </c>
      <c r="D747" s="3">
        <v>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5" t="s">
        <v>748</v>
      </c>
      <c r="B748" s="3">
        <v>0</v>
      </c>
      <c r="C748" s="3">
        <v>0</v>
      </c>
      <c r="D748" s="3">
        <v>0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</row>
    <row r="749" spans="1:9" x14ac:dyDescent="0.2">
      <c r="A749" s="5" t="s">
        <v>749</v>
      </c>
      <c r="B749" s="3">
        <v>0</v>
      </c>
      <c r="C749" s="3">
        <v>0</v>
      </c>
      <c r="D749" s="3">
        <v>0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">
      <c r="A750" s="5" t="s">
        <v>750</v>
      </c>
      <c r="B750" s="3">
        <v>0</v>
      </c>
      <c r="C750" s="3">
        <v>0</v>
      </c>
      <c r="D750" s="3">
        <v>0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</row>
    <row r="751" spans="1:9" x14ac:dyDescent="0.2">
      <c r="A751" s="5" t="s">
        <v>751</v>
      </c>
      <c r="B751" s="3">
        <v>0</v>
      </c>
      <c r="C751" s="3">
        <v>0</v>
      </c>
      <c r="D751" s="3">
        <v>0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5" t="s">
        <v>752</v>
      </c>
      <c r="B752" s="3">
        <v>0</v>
      </c>
      <c r="C752" s="3">
        <v>0</v>
      </c>
      <c r="D752" s="3">
        <v>0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</row>
    <row r="753" spans="1:9" x14ac:dyDescent="0.2">
      <c r="A753" s="5" t="s">
        <v>753</v>
      </c>
      <c r="B753" s="3">
        <v>0</v>
      </c>
      <c r="C753" s="3">
        <v>0</v>
      </c>
      <c r="D753" s="3">
        <v>0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</row>
    <row r="754" spans="1:9" x14ac:dyDescent="0.2">
      <c r="A754" s="5" t="s">
        <v>754</v>
      </c>
      <c r="B754" s="3">
        <v>0</v>
      </c>
      <c r="C754" s="3">
        <v>0</v>
      </c>
      <c r="D754" s="3">
        <v>0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</row>
    <row r="755" spans="1:9" x14ac:dyDescent="0.2">
      <c r="A755" s="5" t="s">
        <v>755</v>
      </c>
      <c r="B755" s="3">
        <v>0</v>
      </c>
      <c r="C755" s="3">
        <v>0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</row>
    <row r="756" spans="1:9" x14ac:dyDescent="0.2">
      <c r="A756" s="5" t="s">
        <v>756</v>
      </c>
      <c r="B756" s="3">
        <v>0</v>
      </c>
      <c r="C756" s="3">
        <v>0</v>
      </c>
      <c r="D756" s="3">
        <v>0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</row>
    <row r="757" spans="1:9" x14ac:dyDescent="0.2">
      <c r="A757" s="5" t="s">
        <v>757</v>
      </c>
      <c r="B757" s="3">
        <v>0</v>
      </c>
      <c r="C757" s="3">
        <v>0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</row>
    <row r="758" spans="1:9" x14ac:dyDescent="0.2">
      <c r="A758" s="5" t="s">
        <v>758</v>
      </c>
      <c r="B758" s="3">
        <v>0</v>
      </c>
      <c r="C758" s="3">
        <v>0</v>
      </c>
      <c r="D758" s="3">
        <v>0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</row>
    <row r="759" spans="1:9" x14ac:dyDescent="0.2">
      <c r="A759" s="4" t="s">
        <v>759</v>
      </c>
      <c r="B759" s="3">
        <v>0</v>
      </c>
      <c r="C759" s="3">
        <v>0</v>
      </c>
      <c r="D759" s="3">
        <v>0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</row>
    <row r="760" spans="1:9" x14ac:dyDescent="0.2">
      <c r="A760" s="5" t="s">
        <v>760</v>
      </c>
      <c r="B760" s="3">
        <v>0</v>
      </c>
      <c r="C760" s="3">
        <v>0</v>
      </c>
      <c r="D760" s="3">
        <v>0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</row>
    <row r="761" spans="1:9" x14ac:dyDescent="0.2">
      <c r="A761" s="5" t="s">
        <v>761</v>
      </c>
      <c r="B761" s="3">
        <v>0</v>
      </c>
      <c r="C761" s="3">
        <v>0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</row>
    <row r="762" spans="1:9" x14ac:dyDescent="0.2">
      <c r="A762" s="5" t="s">
        <v>762</v>
      </c>
      <c r="B762" s="3">
        <v>0</v>
      </c>
      <c r="C762" s="3">
        <v>0</v>
      </c>
      <c r="D762" s="3">
        <v>0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</row>
    <row r="763" spans="1:9" x14ac:dyDescent="0.2">
      <c r="A763" s="5" t="s">
        <v>763</v>
      </c>
      <c r="B763" s="3">
        <v>0</v>
      </c>
      <c r="C763" s="3">
        <v>0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</row>
    <row r="764" spans="1:9" x14ac:dyDescent="0.2">
      <c r="A764" s="5" t="s">
        <v>764</v>
      </c>
      <c r="B764" s="3">
        <v>0</v>
      </c>
      <c r="C764" s="3">
        <v>0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</row>
    <row r="765" spans="1:9" x14ac:dyDescent="0.2">
      <c r="A765" s="5" t="s">
        <v>765</v>
      </c>
      <c r="B765" s="3">
        <v>0</v>
      </c>
      <c r="C765" s="3">
        <v>0</v>
      </c>
      <c r="D765" s="3">
        <v>0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5" t="s">
        <v>766</v>
      </c>
      <c r="B766" s="3">
        <v>0</v>
      </c>
      <c r="C766" s="3">
        <v>0</v>
      </c>
      <c r="D766" s="3">
        <v>0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5" t="s">
        <v>767</v>
      </c>
      <c r="B767" s="3">
        <v>0</v>
      </c>
      <c r="C767" s="3">
        <v>0</v>
      </c>
      <c r="D767" s="3">
        <v>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x14ac:dyDescent="0.2">
      <c r="A768" s="5" t="s">
        <v>768</v>
      </c>
      <c r="B768" s="3">
        <v>0</v>
      </c>
      <c r="C768" s="3">
        <v>0</v>
      </c>
      <c r="D768" s="3">
        <v>0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</row>
    <row r="769" spans="1:9" x14ac:dyDescent="0.2">
      <c r="A769" s="5" t="s">
        <v>769</v>
      </c>
      <c r="B769" s="3">
        <v>0</v>
      </c>
      <c r="C769" s="3">
        <v>0</v>
      </c>
      <c r="D769" s="3">
        <v>0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x14ac:dyDescent="0.2">
      <c r="A770" s="5" t="s">
        <v>770</v>
      </c>
      <c r="B770" s="3">
        <v>0</v>
      </c>
      <c r="C770" s="3">
        <v>0</v>
      </c>
      <c r="D770" s="3">
        <v>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</row>
    <row r="771" spans="1:9" x14ac:dyDescent="0.2">
      <c r="A771" s="5" t="s">
        <v>771</v>
      </c>
      <c r="B771" s="3">
        <v>0</v>
      </c>
      <c r="C771" s="3">
        <v>0</v>
      </c>
      <c r="D771" s="3">
        <v>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x14ac:dyDescent="0.2">
      <c r="A772" s="5" t="s">
        <v>772</v>
      </c>
      <c r="B772" s="3">
        <v>0</v>
      </c>
      <c r="C772" s="3">
        <v>0</v>
      </c>
      <c r="D772" s="3">
        <v>0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</row>
    <row r="773" spans="1:9" x14ac:dyDescent="0.2">
      <c r="A773" s="5" t="s">
        <v>773</v>
      </c>
      <c r="B773" s="3">
        <v>0</v>
      </c>
      <c r="C773" s="3">
        <v>0</v>
      </c>
      <c r="D773" s="3">
        <v>0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</row>
    <row r="774" spans="1:9" x14ac:dyDescent="0.2">
      <c r="A774" s="5" t="s">
        <v>774</v>
      </c>
      <c r="B774" s="3">
        <v>0</v>
      </c>
      <c r="C774" s="3">
        <v>0</v>
      </c>
      <c r="D774" s="3">
        <v>0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5" t="s">
        <v>775</v>
      </c>
      <c r="B775" s="3">
        <v>0</v>
      </c>
      <c r="C775" s="3">
        <v>0</v>
      </c>
      <c r="D775" s="3">
        <v>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</row>
    <row r="776" spans="1:9" x14ac:dyDescent="0.2">
      <c r="A776" s="5" t="s">
        <v>776</v>
      </c>
      <c r="B776" s="3">
        <v>0</v>
      </c>
      <c r="C776" s="3">
        <v>0</v>
      </c>
      <c r="D776" s="3">
        <v>0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5" t="s">
        <v>777</v>
      </c>
      <c r="B777" s="3">
        <v>0</v>
      </c>
      <c r="C777" s="3">
        <v>0</v>
      </c>
      <c r="D777" s="3">
        <v>0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</row>
    <row r="778" spans="1:9" x14ac:dyDescent="0.2">
      <c r="A778" s="5" t="s">
        <v>778</v>
      </c>
      <c r="B778" s="3">
        <v>0</v>
      </c>
      <c r="C778" s="3">
        <v>0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</row>
    <row r="779" spans="1:9" x14ac:dyDescent="0.2">
      <c r="A779" s="5" t="s">
        <v>779</v>
      </c>
      <c r="B779" s="3">
        <v>0</v>
      </c>
      <c r="C779" s="3">
        <v>0</v>
      </c>
      <c r="D779" s="3">
        <v>0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</row>
    <row r="780" spans="1:9" x14ac:dyDescent="0.2">
      <c r="A780" s="5" t="s">
        <v>780</v>
      </c>
      <c r="B780" s="3">
        <v>0</v>
      </c>
      <c r="C780" s="3">
        <v>0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</row>
    <row r="781" spans="1:9" x14ac:dyDescent="0.2">
      <c r="A781" s="5" t="s">
        <v>781</v>
      </c>
      <c r="B781" s="3">
        <v>0</v>
      </c>
      <c r="C781" s="3">
        <v>0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5" t="s">
        <v>782</v>
      </c>
      <c r="B782" s="3">
        <v>0</v>
      </c>
      <c r="C782" s="3">
        <v>0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</row>
    <row r="783" spans="1:9" x14ac:dyDescent="0.2">
      <c r="A783" s="5" t="s">
        <v>783</v>
      </c>
      <c r="B783" s="3">
        <v>0</v>
      </c>
      <c r="C783" s="3">
        <v>0</v>
      </c>
      <c r="D783" s="3">
        <v>0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</row>
    <row r="784" spans="1:9" x14ac:dyDescent="0.2">
      <c r="A784" s="5" t="s">
        <v>784</v>
      </c>
      <c r="B784" s="3">
        <v>0</v>
      </c>
      <c r="C784" s="3">
        <v>0</v>
      </c>
      <c r="D784" s="3">
        <v>0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</row>
    <row r="785" spans="1:9" x14ac:dyDescent="0.2">
      <c r="A785" s="5" t="s">
        <v>785</v>
      </c>
      <c r="B785" s="3">
        <v>0</v>
      </c>
      <c r="C785" s="3">
        <v>0</v>
      </c>
      <c r="D785" s="3">
        <v>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</row>
    <row r="786" spans="1:9" x14ac:dyDescent="0.2">
      <c r="A786" s="5" t="s">
        <v>786</v>
      </c>
      <c r="B786" s="3">
        <v>0</v>
      </c>
      <c r="C786" s="3">
        <v>0</v>
      </c>
      <c r="D786" s="3">
        <v>0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5" t="s">
        <v>787</v>
      </c>
      <c r="B787" s="3">
        <v>0</v>
      </c>
      <c r="C787" s="3">
        <v>0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</row>
    <row r="788" spans="1:9" x14ac:dyDescent="0.2">
      <c r="A788" s="5" t="s">
        <v>788</v>
      </c>
      <c r="B788" s="3">
        <v>0</v>
      </c>
      <c r="C788" s="3">
        <v>0</v>
      </c>
      <c r="D788" s="3">
        <v>0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</row>
    <row r="789" spans="1:9" x14ac:dyDescent="0.2">
      <c r="A789" s="5" t="s">
        <v>789</v>
      </c>
      <c r="B789" s="3">
        <v>0</v>
      </c>
      <c r="C789" s="3">
        <v>0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</row>
    <row r="790" spans="1:9" x14ac:dyDescent="0.2">
      <c r="A790" s="5" t="s">
        <v>790</v>
      </c>
      <c r="B790" s="3">
        <v>0</v>
      </c>
      <c r="C790" s="3">
        <v>0</v>
      </c>
      <c r="D790" s="3">
        <v>0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</row>
    <row r="791" spans="1:9" x14ac:dyDescent="0.2">
      <c r="A791" s="5" t="s">
        <v>791</v>
      </c>
      <c r="B791" s="3">
        <v>0</v>
      </c>
      <c r="C791" s="3">
        <v>0</v>
      </c>
      <c r="D791" s="3">
        <v>0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</row>
    <row r="792" spans="1:9" x14ac:dyDescent="0.2">
      <c r="A792" s="5" t="s">
        <v>792</v>
      </c>
      <c r="B792" s="3">
        <v>0</v>
      </c>
      <c r="C792" s="3">
        <v>0</v>
      </c>
      <c r="D792" s="3">
        <v>0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</row>
    <row r="793" spans="1:9" x14ac:dyDescent="0.2">
      <c r="A793" s="5" t="s">
        <v>793</v>
      </c>
      <c r="B793" s="3">
        <v>0</v>
      </c>
      <c r="C793" s="3">
        <v>0</v>
      </c>
      <c r="D793" s="3">
        <v>0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</row>
    <row r="794" spans="1:9" x14ac:dyDescent="0.2">
      <c r="A794" s="5" t="s">
        <v>794</v>
      </c>
      <c r="B794" s="3">
        <v>0</v>
      </c>
      <c r="C794" s="3">
        <v>0</v>
      </c>
      <c r="D794" s="3">
        <v>0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</row>
    <row r="795" spans="1:9" x14ac:dyDescent="0.2">
      <c r="A795" s="5" t="s">
        <v>795</v>
      </c>
      <c r="B795" s="3">
        <v>0</v>
      </c>
      <c r="C795" s="3">
        <v>0</v>
      </c>
      <c r="D795" s="3">
        <v>0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</row>
    <row r="796" spans="1:9" x14ac:dyDescent="0.2">
      <c r="A796" s="5" t="s">
        <v>796</v>
      </c>
      <c r="B796" s="3">
        <v>0</v>
      </c>
      <c r="C796" s="3">
        <v>0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</row>
    <row r="797" spans="1:9" x14ac:dyDescent="0.2">
      <c r="A797" s="5" t="s">
        <v>797</v>
      </c>
      <c r="B797" s="3">
        <v>0</v>
      </c>
      <c r="C797" s="3">
        <v>0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</row>
    <row r="798" spans="1:9" x14ac:dyDescent="0.2">
      <c r="A798" s="5" t="s">
        <v>798</v>
      </c>
      <c r="B798" s="3">
        <v>0</v>
      </c>
      <c r="C798" s="3">
        <v>0</v>
      </c>
      <c r="D798" s="3">
        <v>0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</row>
    <row r="799" spans="1:9" x14ac:dyDescent="0.2">
      <c r="A799" s="5" t="s">
        <v>799</v>
      </c>
      <c r="B799" s="3">
        <v>0</v>
      </c>
      <c r="C799" s="3">
        <v>0</v>
      </c>
      <c r="D799" s="3">
        <v>0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</row>
    <row r="800" spans="1:9" x14ac:dyDescent="0.2">
      <c r="A800" s="5" t="s">
        <v>800</v>
      </c>
      <c r="B800" s="3">
        <v>0</v>
      </c>
      <c r="C800" s="3">
        <v>0</v>
      </c>
      <c r="D800" s="3">
        <v>0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</row>
    <row r="801" spans="1:9" x14ac:dyDescent="0.2">
      <c r="A801" s="5" t="s">
        <v>801</v>
      </c>
      <c r="B801" s="3">
        <v>0</v>
      </c>
      <c r="C801" s="3">
        <v>0</v>
      </c>
      <c r="D801" s="3">
        <v>0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</row>
    <row r="802" spans="1:9" x14ac:dyDescent="0.2">
      <c r="A802" s="5" t="s">
        <v>802</v>
      </c>
      <c r="B802" s="3">
        <v>0</v>
      </c>
      <c r="C802" s="3">
        <v>0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</row>
    <row r="803" spans="1:9" x14ac:dyDescent="0.2">
      <c r="A803" s="5" t="s">
        <v>803</v>
      </c>
      <c r="B803" s="3">
        <v>0</v>
      </c>
      <c r="C803" s="3">
        <v>0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</row>
    <row r="804" spans="1:9" x14ac:dyDescent="0.2">
      <c r="A804" s="5" t="s">
        <v>804</v>
      </c>
      <c r="B804" s="3">
        <v>0</v>
      </c>
      <c r="C804" s="3">
        <v>0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</row>
    <row r="805" spans="1:9" x14ac:dyDescent="0.2">
      <c r="A805" s="5" t="s">
        <v>805</v>
      </c>
      <c r="B805" s="3">
        <v>0</v>
      </c>
      <c r="C805" s="3">
        <v>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</row>
    <row r="806" spans="1:9" x14ac:dyDescent="0.2">
      <c r="A806" s="5" t="s">
        <v>806</v>
      </c>
      <c r="B806" s="3">
        <v>0</v>
      </c>
      <c r="C806" s="3">
        <v>0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</row>
    <row r="807" spans="1:9" x14ac:dyDescent="0.2">
      <c r="A807" s="5" t="s">
        <v>807</v>
      </c>
      <c r="B807" s="3">
        <v>0</v>
      </c>
      <c r="C807" s="3">
        <v>0</v>
      </c>
      <c r="D807" s="3">
        <v>0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</row>
    <row r="808" spans="1:9" x14ac:dyDescent="0.2">
      <c r="A808" s="5" t="s">
        <v>808</v>
      </c>
      <c r="B808" s="3">
        <v>0</v>
      </c>
      <c r="C808" s="3">
        <v>0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</row>
    <row r="809" spans="1:9" x14ac:dyDescent="0.2">
      <c r="A809" s="5" t="s">
        <v>809</v>
      </c>
      <c r="B809" s="3">
        <v>0</v>
      </c>
      <c r="C809" s="3">
        <v>0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5" t="s">
        <v>810</v>
      </c>
      <c r="B810" s="3">
        <v>0</v>
      </c>
      <c r="C810" s="3">
        <v>0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</row>
    <row r="811" spans="1:9" x14ac:dyDescent="0.2">
      <c r="A811" s="5" t="s">
        <v>811</v>
      </c>
      <c r="B811" s="3">
        <v>0</v>
      </c>
      <c r="C811" s="3">
        <v>0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5" t="s">
        <v>812</v>
      </c>
      <c r="B812" s="3">
        <v>0</v>
      </c>
      <c r="C812" s="3">
        <v>0</v>
      </c>
      <c r="D812" s="3">
        <v>0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</row>
    <row r="813" spans="1:9" x14ac:dyDescent="0.2">
      <c r="A813" s="5" t="s">
        <v>813</v>
      </c>
      <c r="B813" s="3">
        <v>0</v>
      </c>
      <c r="C813" s="3">
        <v>0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</row>
    <row r="814" spans="1:9" x14ac:dyDescent="0.2">
      <c r="A814" s="5" t="s">
        <v>814</v>
      </c>
      <c r="B814" s="3">
        <v>0</v>
      </c>
      <c r="C814" s="3">
        <v>0</v>
      </c>
      <c r="D814" s="3">
        <v>0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</row>
    <row r="815" spans="1:9" x14ac:dyDescent="0.2">
      <c r="A815" s="5" t="s">
        <v>815</v>
      </c>
      <c r="B815" s="3">
        <v>0</v>
      </c>
      <c r="C815" s="3">
        <v>0</v>
      </c>
      <c r="D815" s="3">
        <v>0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x14ac:dyDescent="0.2">
      <c r="A816" s="5" t="s">
        <v>816</v>
      </c>
      <c r="B816" s="3">
        <v>0</v>
      </c>
      <c r="C816" s="3">
        <v>0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</row>
    <row r="817" spans="1:9" x14ac:dyDescent="0.2">
      <c r="A817" s="5" t="s">
        <v>817</v>
      </c>
      <c r="B817" s="3">
        <v>0</v>
      </c>
      <c r="C817" s="3">
        <v>0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x14ac:dyDescent="0.2">
      <c r="A818" s="5" t="s">
        <v>818</v>
      </c>
      <c r="B818" s="3">
        <v>0</v>
      </c>
      <c r="C818" s="3">
        <v>0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</row>
    <row r="819" spans="1:9" x14ac:dyDescent="0.2">
      <c r="A819" s="5" t="s">
        <v>819</v>
      </c>
      <c r="B819" s="3">
        <v>0</v>
      </c>
      <c r="C819" s="3">
        <v>0</v>
      </c>
      <c r="D819" s="3">
        <v>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</row>
    <row r="820" spans="1:9" x14ac:dyDescent="0.2">
      <c r="A820" s="5" t="s">
        <v>820</v>
      </c>
      <c r="B820" s="3">
        <v>0</v>
      </c>
      <c r="C820" s="3">
        <v>0</v>
      </c>
      <c r="D820" s="3">
        <v>0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</row>
    <row r="821" spans="1:9" x14ac:dyDescent="0.2">
      <c r="A821" s="5" t="s">
        <v>821</v>
      </c>
      <c r="B821" s="3">
        <v>0</v>
      </c>
      <c r="C821" s="3">
        <v>0</v>
      </c>
      <c r="D821" s="3">
        <v>0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</row>
    <row r="822" spans="1:9" x14ac:dyDescent="0.2">
      <c r="A822" s="5" t="s">
        <v>822</v>
      </c>
      <c r="B822" s="3">
        <v>0</v>
      </c>
      <c r="C822" s="3">
        <v>0</v>
      </c>
      <c r="D822" s="3">
        <v>0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</row>
    <row r="823" spans="1:9" x14ac:dyDescent="0.2">
      <c r="A823" s="5" t="s">
        <v>823</v>
      </c>
      <c r="B823" s="3">
        <v>0</v>
      </c>
      <c r="C823" s="3">
        <v>0</v>
      </c>
      <c r="D823" s="3">
        <v>0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</row>
    <row r="824" spans="1:9" x14ac:dyDescent="0.2">
      <c r="A824" s="5" t="s">
        <v>824</v>
      </c>
      <c r="B824" s="3">
        <v>0</v>
      </c>
      <c r="C824" s="3">
        <v>0</v>
      </c>
      <c r="D824" s="3">
        <v>0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</row>
    <row r="825" spans="1:9" x14ac:dyDescent="0.2">
      <c r="A825" s="5" t="s">
        <v>825</v>
      </c>
      <c r="B825" s="3">
        <v>0</v>
      </c>
      <c r="C825" s="3">
        <v>0</v>
      </c>
      <c r="D825" s="3">
        <v>0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</row>
    <row r="826" spans="1:9" x14ac:dyDescent="0.2">
      <c r="A826" s="5" t="s">
        <v>826</v>
      </c>
      <c r="B826" s="3">
        <v>0</v>
      </c>
      <c r="C826" s="3">
        <v>0</v>
      </c>
      <c r="D826" s="3">
        <v>0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5" t="s">
        <v>827</v>
      </c>
      <c r="B827" s="3">
        <v>0</v>
      </c>
      <c r="C827" s="3">
        <v>0</v>
      </c>
      <c r="D827" s="3">
        <v>0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</row>
    <row r="828" spans="1:9" x14ac:dyDescent="0.2">
      <c r="A828" s="5" t="s">
        <v>828</v>
      </c>
      <c r="B828" s="3">
        <v>0</v>
      </c>
      <c r="C828" s="3">
        <v>0</v>
      </c>
      <c r="D828" s="3">
        <v>0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</row>
    <row r="829" spans="1:9" x14ac:dyDescent="0.2">
      <c r="A829" s="5" t="s">
        <v>829</v>
      </c>
      <c r="B829" s="3">
        <v>0</v>
      </c>
      <c r="C829" s="3">
        <v>0</v>
      </c>
      <c r="D829" s="3">
        <v>0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</row>
    <row r="830" spans="1:9" x14ac:dyDescent="0.2">
      <c r="A830" s="5" t="s">
        <v>830</v>
      </c>
      <c r="B830" s="3">
        <v>0</v>
      </c>
      <c r="C830" s="3">
        <v>0</v>
      </c>
      <c r="D830" s="3">
        <v>0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</row>
    <row r="831" spans="1:9" x14ac:dyDescent="0.2">
      <c r="A831" s="5" t="s">
        <v>831</v>
      </c>
      <c r="B831" s="3">
        <v>0</v>
      </c>
      <c r="C831" s="3">
        <v>0</v>
      </c>
      <c r="D831" s="3">
        <v>0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</row>
    <row r="832" spans="1:9" x14ac:dyDescent="0.2">
      <c r="A832" s="5" t="s">
        <v>832</v>
      </c>
      <c r="B832" s="3">
        <v>0</v>
      </c>
      <c r="C832" s="3">
        <v>0</v>
      </c>
      <c r="D832" s="3">
        <v>0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</row>
    <row r="833" spans="1:9" x14ac:dyDescent="0.2">
      <c r="A833" s="5" t="s">
        <v>833</v>
      </c>
      <c r="B833" s="3">
        <v>0</v>
      </c>
      <c r="C833" s="3">
        <v>0</v>
      </c>
      <c r="D833" s="3">
        <v>0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</row>
    <row r="834" spans="1:9" x14ac:dyDescent="0.2">
      <c r="A834" s="5" t="s">
        <v>834</v>
      </c>
      <c r="B834" s="3">
        <v>0</v>
      </c>
      <c r="C834" s="3">
        <v>0</v>
      </c>
      <c r="D834" s="3">
        <v>0</v>
      </c>
      <c r="E834" s="3">
        <v>0</v>
      </c>
      <c r="F834" s="3">
        <v>0</v>
      </c>
      <c r="G834" s="3">
        <v>0</v>
      </c>
      <c r="H834" s="3">
        <v>0</v>
      </c>
      <c r="I834" s="3">
        <v>0</v>
      </c>
    </row>
    <row r="835" spans="1:9" x14ac:dyDescent="0.2">
      <c r="A835" s="5" t="s">
        <v>835</v>
      </c>
      <c r="B835" s="3">
        <v>0</v>
      </c>
      <c r="C835" s="3">
        <v>0</v>
      </c>
      <c r="D835" s="3">
        <v>0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</row>
    <row r="836" spans="1:9" x14ac:dyDescent="0.2">
      <c r="A836" s="5" t="s">
        <v>836</v>
      </c>
      <c r="B836" s="3">
        <v>0</v>
      </c>
      <c r="C836" s="3">
        <v>0</v>
      </c>
      <c r="D836" s="3">
        <v>0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</row>
    <row r="837" spans="1:9" x14ac:dyDescent="0.2">
      <c r="A837" s="5" t="s">
        <v>837</v>
      </c>
      <c r="B837" s="3">
        <v>0</v>
      </c>
      <c r="C837" s="3">
        <v>0</v>
      </c>
      <c r="D837" s="3">
        <v>0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</row>
    <row r="838" spans="1:9" x14ac:dyDescent="0.2">
      <c r="A838" s="5" t="s">
        <v>838</v>
      </c>
      <c r="B838" s="3">
        <v>0</v>
      </c>
      <c r="C838" s="3">
        <v>0</v>
      </c>
      <c r="D838" s="3">
        <v>0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</row>
    <row r="839" spans="1:9" x14ac:dyDescent="0.2">
      <c r="A839" s="5" t="s">
        <v>839</v>
      </c>
      <c r="B839" s="3">
        <v>0</v>
      </c>
      <c r="C839" s="3">
        <v>0</v>
      </c>
      <c r="D839" s="3">
        <v>0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</row>
    <row r="840" spans="1:9" x14ac:dyDescent="0.2">
      <c r="A840" s="5" t="s">
        <v>840</v>
      </c>
      <c r="B840" s="3">
        <v>0</v>
      </c>
      <c r="C840" s="3">
        <v>0</v>
      </c>
      <c r="D840" s="3">
        <v>0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</row>
    <row r="841" spans="1:9" x14ac:dyDescent="0.2">
      <c r="A841" s="5" t="s">
        <v>841</v>
      </c>
      <c r="B841" s="3">
        <v>0</v>
      </c>
      <c r="C841" s="3">
        <v>0</v>
      </c>
      <c r="D841" s="3">
        <v>0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5" t="s">
        <v>842</v>
      </c>
      <c r="B842" s="3">
        <v>0</v>
      </c>
      <c r="C842" s="3">
        <v>0</v>
      </c>
      <c r="D842" s="3">
        <v>0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</row>
    <row r="843" spans="1:9" x14ac:dyDescent="0.2">
      <c r="A843" s="5" t="s">
        <v>843</v>
      </c>
      <c r="B843" s="3">
        <v>0</v>
      </c>
      <c r="C843" s="3">
        <v>0</v>
      </c>
      <c r="D843" s="3">
        <v>0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</row>
    <row r="844" spans="1:9" x14ac:dyDescent="0.2">
      <c r="A844" s="5" t="s">
        <v>844</v>
      </c>
      <c r="B844" s="3">
        <v>0</v>
      </c>
      <c r="C844" s="3">
        <v>0</v>
      </c>
      <c r="D844" s="3">
        <v>0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</row>
    <row r="845" spans="1:9" x14ac:dyDescent="0.2">
      <c r="A845" s="5" t="s">
        <v>845</v>
      </c>
      <c r="B845" s="3">
        <v>0</v>
      </c>
      <c r="C845" s="3">
        <v>0</v>
      </c>
      <c r="D845" s="3">
        <v>0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</row>
    <row r="846" spans="1:9" x14ac:dyDescent="0.2">
      <c r="A846" s="5" t="s">
        <v>846</v>
      </c>
      <c r="B846" s="3">
        <v>0</v>
      </c>
      <c r="C846" s="3">
        <v>0</v>
      </c>
      <c r="D846" s="3">
        <v>0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5" t="s">
        <v>847</v>
      </c>
      <c r="B847" s="3">
        <v>0</v>
      </c>
      <c r="C847" s="3">
        <v>0</v>
      </c>
      <c r="D847" s="3">
        <v>0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5" t="s">
        <v>848</v>
      </c>
      <c r="B848" s="3">
        <v>0</v>
      </c>
      <c r="C848" s="3">
        <v>0</v>
      </c>
      <c r="D848" s="3">
        <v>0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</row>
    <row r="849" spans="1:9" x14ac:dyDescent="0.2">
      <c r="A849" s="5" t="s">
        <v>849</v>
      </c>
      <c r="B849" s="3">
        <v>0</v>
      </c>
      <c r="C849" s="3">
        <v>0</v>
      </c>
      <c r="D849" s="3">
        <v>0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</row>
    <row r="850" spans="1:9" x14ac:dyDescent="0.2">
      <c r="A850" s="5" t="s">
        <v>850</v>
      </c>
      <c r="B850" s="3">
        <v>0</v>
      </c>
      <c r="C850" s="3">
        <v>0</v>
      </c>
      <c r="D850" s="3">
        <v>0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</row>
    <row r="851" spans="1:9" x14ac:dyDescent="0.2">
      <c r="A851" s="5" t="s">
        <v>851</v>
      </c>
      <c r="B851" s="3">
        <v>0</v>
      </c>
      <c r="C851" s="3">
        <v>0</v>
      </c>
      <c r="D851" s="3">
        <v>0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</row>
    <row r="852" spans="1:9" x14ac:dyDescent="0.2">
      <c r="A852" s="5" t="s">
        <v>852</v>
      </c>
      <c r="B852" s="3">
        <v>0</v>
      </c>
      <c r="C852" s="3">
        <v>0</v>
      </c>
      <c r="D852" s="3">
        <v>0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</row>
    <row r="853" spans="1:9" x14ac:dyDescent="0.2">
      <c r="A853" s="5" t="s">
        <v>853</v>
      </c>
      <c r="B853" s="3">
        <v>0</v>
      </c>
      <c r="C853" s="3">
        <v>0</v>
      </c>
      <c r="D853" s="3">
        <v>0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</row>
    <row r="854" spans="1:9" x14ac:dyDescent="0.2">
      <c r="A854" s="5" t="s">
        <v>854</v>
      </c>
      <c r="B854" s="3">
        <v>0</v>
      </c>
      <c r="C854" s="3">
        <v>0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</row>
    <row r="855" spans="1:9" x14ac:dyDescent="0.2">
      <c r="A855" s="5" t="s">
        <v>855</v>
      </c>
      <c r="B855" s="3">
        <v>0</v>
      </c>
      <c r="C855" s="3">
        <v>0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</row>
    <row r="856" spans="1:9" x14ac:dyDescent="0.2">
      <c r="A856" s="5" t="s">
        <v>856</v>
      </c>
      <c r="B856" s="3">
        <v>0</v>
      </c>
      <c r="C856" s="3">
        <v>0</v>
      </c>
      <c r="D856" s="3">
        <v>0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</row>
    <row r="857" spans="1:9" x14ac:dyDescent="0.2">
      <c r="A857" s="4" t="s">
        <v>857</v>
      </c>
      <c r="B857" s="3">
        <v>0</v>
      </c>
      <c r="C857" s="3">
        <v>0</v>
      </c>
      <c r="D857" s="3">
        <v>0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</row>
    <row r="858" spans="1:9" x14ac:dyDescent="0.2">
      <c r="A858" s="5" t="s">
        <v>858</v>
      </c>
      <c r="B858" s="3">
        <v>0</v>
      </c>
      <c r="C858" s="3">
        <v>0</v>
      </c>
      <c r="D858" s="3">
        <v>0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</row>
    <row r="859" spans="1:9" x14ac:dyDescent="0.2">
      <c r="A859" s="5" t="s">
        <v>859</v>
      </c>
      <c r="B859" s="3">
        <v>0</v>
      </c>
      <c r="C859" s="3">
        <v>0</v>
      </c>
      <c r="D859" s="3">
        <v>0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</row>
    <row r="860" spans="1:9" x14ac:dyDescent="0.2">
      <c r="A860" s="5" t="s">
        <v>860</v>
      </c>
      <c r="B860" s="3">
        <v>0</v>
      </c>
      <c r="C860" s="3">
        <v>0</v>
      </c>
      <c r="D860" s="3">
        <v>0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</row>
    <row r="861" spans="1:9" x14ac:dyDescent="0.2">
      <c r="A861" s="5" t="s">
        <v>861</v>
      </c>
      <c r="B861" s="3">
        <v>0</v>
      </c>
      <c r="C861" s="3">
        <v>0</v>
      </c>
      <c r="D861" s="3">
        <v>0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</row>
    <row r="862" spans="1:9" x14ac:dyDescent="0.2">
      <c r="A862" s="5" t="s">
        <v>862</v>
      </c>
      <c r="B862" s="3">
        <v>0</v>
      </c>
      <c r="C862" s="3">
        <v>0</v>
      </c>
      <c r="D862" s="3">
        <v>0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5" t="s">
        <v>863</v>
      </c>
      <c r="B863" s="3">
        <v>0</v>
      </c>
      <c r="C863" s="3">
        <v>0</v>
      </c>
      <c r="D863" s="3">
        <v>0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</row>
    <row r="864" spans="1:9" x14ac:dyDescent="0.2">
      <c r="A864" s="5" t="s">
        <v>864</v>
      </c>
      <c r="B864" s="3">
        <v>0</v>
      </c>
      <c r="C864" s="3">
        <v>0</v>
      </c>
      <c r="D864" s="3">
        <v>0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</row>
    <row r="865" spans="1:9" x14ac:dyDescent="0.2">
      <c r="A865" s="5" t="s">
        <v>865</v>
      </c>
      <c r="B865" s="3">
        <v>0</v>
      </c>
      <c r="C865" s="3">
        <v>0</v>
      </c>
      <c r="D865" s="3">
        <v>0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</row>
    <row r="866" spans="1:9" x14ac:dyDescent="0.2">
      <c r="A866" s="5" t="s">
        <v>866</v>
      </c>
      <c r="B866" s="3">
        <v>0</v>
      </c>
      <c r="C866" s="3">
        <v>0</v>
      </c>
      <c r="D866" s="3">
        <v>0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</row>
    <row r="867" spans="1:9" x14ac:dyDescent="0.2">
      <c r="A867" s="5" t="s">
        <v>867</v>
      </c>
      <c r="B867" s="3">
        <v>0</v>
      </c>
      <c r="C867" s="3">
        <v>0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5" t="s">
        <v>868</v>
      </c>
      <c r="B868" s="3">
        <v>0</v>
      </c>
      <c r="C868" s="3">
        <v>0</v>
      </c>
      <c r="D868" s="3">
        <v>0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</row>
    <row r="869" spans="1:9" x14ac:dyDescent="0.2">
      <c r="A869" s="5" t="s">
        <v>869</v>
      </c>
      <c r="B869" s="3">
        <v>0</v>
      </c>
      <c r="C869" s="3">
        <v>0</v>
      </c>
      <c r="D869" s="3">
        <v>0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</row>
    <row r="870" spans="1:9" x14ac:dyDescent="0.2">
      <c r="A870" s="5" t="s">
        <v>870</v>
      </c>
      <c r="B870" s="3">
        <v>0</v>
      </c>
      <c r="C870" s="3">
        <v>0</v>
      </c>
      <c r="D870" s="3">
        <v>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</row>
    <row r="871" spans="1:9" x14ac:dyDescent="0.2">
      <c r="A871" s="5" t="s">
        <v>871</v>
      </c>
      <c r="B871" s="3">
        <v>0</v>
      </c>
      <c r="C871" s="3">
        <v>0</v>
      </c>
      <c r="D871" s="3">
        <v>0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</row>
    <row r="872" spans="1:9" x14ac:dyDescent="0.2">
      <c r="A872" s="5" t="s">
        <v>872</v>
      </c>
      <c r="B872" s="3">
        <v>0</v>
      </c>
      <c r="C872" s="3">
        <v>0</v>
      </c>
      <c r="D872" s="3">
        <v>0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</row>
    <row r="873" spans="1:9" x14ac:dyDescent="0.2">
      <c r="A873" s="5" t="s">
        <v>873</v>
      </c>
      <c r="B873" s="3">
        <v>0</v>
      </c>
      <c r="C873" s="3">
        <v>0</v>
      </c>
      <c r="D873" s="3">
        <v>0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</row>
    <row r="874" spans="1:9" x14ac:dyDescent="0.2">
      <c r="A874" s="5" t="s">
        <v>874</v>
      </c>
      <c r="B874" s="3">
        <v>0</v>
      </c>
      <c r="C874" s="3">
        <v>0</v>
      </c>
      <c r="D874" s="3">
        <v>0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</row>
    <row r="875" spans="1:9" x14ac:dyDescent="0.2">
      <c r="A875" s="5" t="s">
        <v>875</v>
      </c>
      <c r="B875" s="3">
        <v>0</v>
      </c>
      <c r="C875" s="3">
        <v>0</v>
      </c>
      <c r="D875" s="3">
        <v>0</v>
      </c>
      <c r="E875" s="3">
        <v>0</v>
      </c>
      <c r="F875" s="3">
        <v>0</v>
      </c>
      <c r="G875" s="3">
        <v>0</v>
      </c>
      <c r="H875" s="3">
        <v>0</v>
      </c>
      <c r="I875" s="3">
        <v>0</v>
      </c>
    </row>
    <row r="876" spans="1:9" x14ac:dyDescent="0.2">
      <c r="A876" s="5" t="s">
        <v>876</v>
      </c>
      <c r="B876" s="3">
        <v>0</v>
      </c>
      <c r="C876" s="3">
        <v>0</v>
      </c>
      <c r="D876" s="3">
        <v>0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</row>
    <row r="877" spans="1:9" x14ac:dyDescent="0.2">
      <c r="A877" s="5" t="s">
        <v>877</v>
      </c>
      <c r="B877" s="3">
        <v>0</v>
      </c>
      <c r="C877" s="3">
        <v>0</v>
      </c>
      <c r="D877" s="3">
        <v>0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</row>
    <row r="878" spans="1:9" x14ac:dyDescent="0.2">
      <c r="A878" s="5" t="s">
        <v>878</v>
      </c>
      <c r="B878" s="3">
        <v>0</v>
      </c>
      <c r="C878" s="3">
        <v>0</v>
      </c>
      <c r="D878" s="3">
        <v>0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5" t="s">
        <v>879</v>
      </c>
      <c r="B879" s="3">
        <v>0</v>
      </c>
      <c r="C879" s="3">
        <v>0</v>
      </c>
      <c r="D879" s="3">
        <v>0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</row>
    <row r="880" spans="1:9" x14ac:dyDescent="0.2">
      <c r="A880" s="5" t="s">
        <v>880</v>
      </c>
      <c r="B880" s="3">
        <v>0</v>
      </c>
      <c r="C880" s="3">
        <v>0</v>
      </c>
      <c r="D880" s="3">
        <v>0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</row>
    <row r="881" spans="1:9" x14ac:dyDescent="0.2">
      <c r="A881" s="5" t="s">
        <v>881</v>
      </c>
      <c r="B881" s="3">
        <v>0</v>
      </c>
      <c r="C881" s="3">
        <v>0</v>
      </c>
      <c r="D881" s="3">
        <v>0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</row>
    <row r="882" spans="1:9" x14ac:dyDescent="0.2">
      <c r="A882" s="5" t="s">
        <v>882</v>
      </c>
      <c r="B882" s="3">
        <v>0</v>
      </c>
      <c r="C882" s="3">
        <v>0</v>
      </c>
      <c r="D882" s="3">
        <v>0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</row>
    <row r="883" spans="1:9" x14ac:dyDescent="0.2">
      <c r="A883" s="5" t="s">
        <v>883</v>
      </c>
      <c r="B883" s="3">
        <v>0</v>
      </c>
      <c r="C883" s="3">
        <v>0</v>
      </c>
      <c r="D883" s="3">
        <v>0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</row>
    <row r="884" spans="1:9" x14ac:dyDescent="0.2">
      <c r="A884" s="5" t="s">
        <v>884</v>
      </c>
      <c r="B884" s="3">
        <v>0</v>
      </c>
      <c r="C884" s="3">
        <v>0</v>
      </c>
      <c r="D884" s="3">
        <v>0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</row>
    <row r="885" spans="1:9" x14ac:dyDescent="0.2">
      <c r="A885" s="5" t="s">
        <v>885</v>
      </c>
      <c r="B885" s="3">
        <v>0</v>
      </c>
      <c r="C885" s="3">
        <v>0</v>
      </c>
      <c r="D885" s="3">
        <v>0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</row>
    <row r="886" spans="1:9" x14ac:dyDescent="0.2">
      <c r="A886" s="5" t="s">
        <v>886</v>
      </c>
      <c r="B886" s="3">
        <v>0</v>
      </c>
      <c r="C886" s="3">
        <v>0</v>
      </c>
      <c r="D886" s="3">
        <v>0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</row>
    <row r="887" spans="1:9" x14ac:dyDescent="0.2">
      <c r="A887" s="5" t="s">
        <v>887</v>
      </c>
      <c r="B887" s="3">
        <v>0</v>
      </c>
      <c r="C887" s="3">
        <v>0</v>
      </c>
      <c r="D887" s="3">
        <v>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</row>
    <row r="888" spans="1:9" x14ac:dyDescent="0.2">
      <c r="A888" s="5" t="s">
        <v>888</v>
      </c>
      <c r="B888" s="3">
        <v>0</v>
      </c>
      <c r="C888" s="3">
        <v>0</v>
      </c>
      <c r="D888" s="3">
        <v>0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</row>
    <row r="889" spans="1:9" x14ac:dyDescent="0.2">
      <c r="A889" s="5" t="s">
        <v>889</v>
      </c>
      <c r="B889" s="3">
        <v>0</v>
      </c>
      <c r="C889" s="3">
        <v>0</v>
      </c>
      <c r="D889" s="3">
        <v>0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</row>
    <row r="890" spans="1:9" x14ac:dyDescent="0.2">
      <c r="A890" s="5" t="s">
        <v>890</v>
      </c>
      <c r="B890" s="3">
        <v>0</v>
      </c>
      <c r="C890" s="3">
        <v>0</v>
      </c>
      <c r="D890" s="3">
        <v>0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</row>
    <row r="891" spans="1:9" x14ac:dyDescent="0.2">
      <c r="A891" s="5" t="s">
        <v>891</v>
      </c>
      <c r="B891" s="3">
        <v>0</v>
      </c>
      <c r="C891" s="3">
        <v>0</v>
      </c>
      <c r="D891" s="3">
        <v>0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</row>
    <row r="892" spans="1:9" x14ac:dyDescent="0.2">
      <c r="A892" s="5" t="s">
        <v>892</v>
      </c>
      <c r="B892" s="3">
        <v>0</v>
      </c>
      <c r="C892" s="3">
        <v>0</v>
      </c>
      <c r="D892" s="3">
        <v>0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</row>
    <row r="893" spans="1:9" x14ac:dyDescent="0.2">
      <c r="A893" s="5" t="s">
        <v>893</v>
      </c>
      <c r="B893" s="3">
        <v>0</v>
      </c>
      <c r="C893" s="3">
        <v>0</v>
      </c>
      <c r="D893" s="3">
        <v>0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</row>
    <row r="894" spans="1:9" x14ac:dyDescent="0.2">
      <c r="A894" s="5" t="s">
        <v>894</v>
      </c>
      <c r="B894" s="3">
        <v>0</v>
      </c>
      <c r="C894" s="3">
        <v>0</v>
      </c>
      <c r="D894" s="3">
        <v>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5" t="s">
        <v>895</v>
      </c>
      <c r="B895" s="3">
        <v>0</v>
      </c>
      <c r="C895" s="3">
        <v>0</v>
      </c>
      <c r="D895" s="3">
        <v>0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</row>
    <row r="896" spans="1:9" x14ac:dyDescent="0.2">
      <c r="A896" s="5" t="s">
        <v>896</v>
      </c>
      <c r="B896" s="3">
        <v>0</v>
      </c>
      <c r="C896" s="3">
        <v>0</v>
      </c>
      <c r="D896" s="3">
        <v>0</v>
      </c>
      <c r="E896" s="3">
        <v>0</v>
      </c>
      <c r="F896" s="3">
        <v>0</v>
      </c>
      <c r="G896" s="3">
        <v>0</v>
      </c>
      <c r="H896" s="3">
        <v>0</v>
      </c>
      <c r="I896" s="3">
        <v>0</v>
      </c>
    </row>
    <row r="897" spans="1:9" x14ac:dyDescent="0.2">
      <c r="A897" s="5" t="s">
        <v>897</v>
      </c>
      <c r="B897" s="3">
        <v>0</v>
      </c>
      <c r="C897" s="3">
        <v>0</v>
      </c>
      <c r="D897" s="3">
        <v>0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</row>
    <row r="898" spans="1:9" x14ac:dyDescent="0.2">
      <c r="A898" s="5" t="s">
        <v>898</v>
      </c>
      <c r="B898" s="3">
        <v>0</v>
      </c>
      <c r="C898" s="3">
        <v>0</v>
      </c>
      <c r="D898" s="3">
        <v>0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</row>
    <row r="899" spans="1:9" x14ac:dyDescent="0.2">
      <c r="A899" s="5" t="s">
        <v>899</v>
      </c>
      <c r="B899" s="3">
        <v>0</v>
      </c>
      <c r="C899" s="3">
        <v>0</v>
      </c>
      <c r="D899" s="3">
        <v>0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</row>
    <row r="900" spans="1:9" x14ac:dyDescent="0.2">
      <c r="A900" s="5" t="s">
        <v>900</v>
      </c>
      <c r="B900" s="3">
        <v>0</v>
      </c>
      <c r="C900" s="3">
        <v>0</v>
      </c>
      <c r="D900" s="3">
        <v>0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</row>
    <row r="901" spans="1:9" x14ac:dyDescent="0.2">
      <c r="A901" s="5" t="s">
        <v>901</v>
      </c>
      <c r="B901" s="3">
        <v>0</v>
      </c>
      <c r="C901" s="3">
        <v>0</v>
      </c>
      <c r="D901" s="3">
        <v>0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</row>
    <row r="902" spans="1:9" x14ac:dyDescent="0.2">
      <c r="A902" s="5" t="s">
        <v>902</v>
      </c>
      <c r="B902" s="3">
        <v>0</v>
      </c>
      <c r="C902" s="3">
        <v>0</v>
      </c>
      <c r="D902" s="3">
        <v>0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</row>
    <row r="903" spans="1:9" x14ac:dyDescent="0.2">
      <c r="A903" s="5" t="s">
        <v>903</v>
      </c>
      <c r="B903" s="3">
        <v>0</v>
      </c>
      <c r="C903" s="3">
        <v>0</v>
      </c>
      <c r="D903" s="3">
        <v>0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</row>
    <row r="904" spans="1:9" x14ac:dyDescent="0.2">
      <c r="A904" s="5" t="s">
        <v>904</v>
      </c>
      <c r="B904" s="3">
        <v>0</v>
      </c>
      <c r="C904" s="3">
        <v>0</v>
      </c>
      <c r="D904" s="3">
        <v>0</v>
      </c>
      <c r="E904" s="3">
        <v>0</v>
      </c>
      <c r="F904" s="3">
        <v>0</v>
      </c>
      <c r="G904" s="3">
        <v>0</v>
      </c>
      <c r="H904" s="3">
        <v>0</v>
      </c>
      <c r="I904" s="3">
        <v>0</v>
      </c>
    </row>
    <row r="905" spans="1:9" x14ac:dyDescent="0.2">
      <c r="A905" s="5" t="s">
        <v>905</v>
      </c>
      <c r="B905" s="3">
        <v>0</v>
      </c>
      <c r="C905" s="3">
        <v>0</v>
      </c>
      <c r="D905" s="3">
        <v>0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</row>
    <row r="906" spans="1:9" x14ac:dyDescent="0.2">
      <c r="A906" s="5" t="s">
        <v>906</v>
      </c>
      <c r="B906" s="3">
        <v>0</v>
      </c>
      <c r="C906" s="3">
        <v>0</v>
      </c>
      <c r="D906" s="3">
        <v>0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</row>
    <row r="907" spans="1:9" x14ac:dyDescent="0.2">
      <c r="A907" s="5" t="s">
        <v>907</v>
      </c>
      <c r="B907" s="3">
        <v>0</v>
      </c>
      <c r="C907" s="3">
        <v>0</v>
      </c>
      <c r="D907" s="3">
        <v>0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</row>
    <row r="908" spans="1:9" x14ac:dyDescent="0.2">
      <c r="A908" s="5" t="s">
        <v>908</v>
      </c>
      <c r="B908" s="3">
        <v>0</v>
      </c>
      <c r="C908" s="3">
        <v>0</v>
      </c>
      <c r="D908" s="3">
        <v>0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</row>
    <row r="909" spans="1:9" x14ac:dyDescent="0.2">
      <c r="A909" s="5" t="s">
        <v>909</v>
      </c>
      <c r="B909" s="3">
        <v>0</v>
      </c>
      <c r="C909" s="3">
        <v>0</v>
      </c>
      <c r="D909" s="3">
        <v>0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</row>
    <row r="910" spans="1:9" x14ac:dyDescent="0.2">
      <c r="A910" s="5" t="s">
        <v>910</v>
      </c>
      <c r="B910" s="3">
        <v>0</v>
      </c>
      <c r="C910" s="3">
        <v>0</v>
      </c>
      <c r="D910" s="3">
        <v>0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</row>
    <row r="911" spans="1:9" x14ac:dyDescent="0.2">
      <c r="A911" s="5" t="s">
        <v>911</v>
      </c>
      <c r="B911" s="3">
        <v>0</v>
      </c>
      <c r="C911" s="3">
        <v>0</v>
      </c>
      <c r="D911" s="3">
        <v>0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</row>
    <row r="912" spans="1:9" x14ac:dyDescent="0.2">
      <c r="A912" s="5" t="s">
        <v>912</v>
      </c>
      <c r="B912" s="3">
        <v>0</v>
      </c>
      <c r="C912" s="3">
        <v>0</v>
      </c>
      <c r="D912" s="3">
        <v>0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</row>
    <row r="913" spans="1:9" x14ac:dyDescent="0.2">
      <c r="A913" s="5" t="s">
        <v>913</v>
      </c>
      <c r="B913" s="3">
        <v>0</v>
      </c>
      <c r="C913" s="3">
        <v>0</v>
      </c>
      <c r="D913" s="3">
        <v>0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</row>
    <row r="914" spans="1:9" x14ac:dyDescent="0.2">
      <c r="A914" s="5" t="s">
        <v>914</v>
      </c>
      <c r="B914" s="3">
        <v>0</v>
      </c>
      <c r="C914" s="3">
        <v>0</v>
      </c>
      <c r="D914" s="3">
        <v>0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</row>
    <row r="915" spans="1:9" x14ac:dyDescent="0.2">
      <c r="A915" s="5" t="s">
        <v>915</v>
      </c>
      <c r="B915" s="3">
        <v>0</v>
      </c>
      <c r="C915" s="3">
        <v>0</v>
      </c>
      <c r="D915" s="3">
        <v>0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</row>
    <row r="916" spans="1:9" x14ac:dyDescent="0.2">
      <c r="A916" s="5" t="s">
        <v>916</v>
      </c>
      <c r="B916" s="3">
        <v>0</v>
      </c>
      <c r="C916" s="3">
        <v>0</v>
      </c>
      <c r="D916" s="3">
        <v>0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</row>
    <row r="917" spans="1:9" x14ac:dyDescent="0.2">
      <c r="A917" s="5" t="s">
        <v>917</v>
      </c>
      <c r="B917" s="3">
        <v>0</v>
      </c>
      <c r="C917" s="3">
        <v>0</v>
      </c>
      <c r="D917" s="3">
        <v>0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</row>
    <row r="918" spans="1:9" x14ac:dyDescent="0.2">
      <c r="A918" s="5" t="s">
        <v>918</v>
      </c>
      <c r="B918" s="3">
        <v>0</v>
      </c>
      <c r="C918" s="3">
        <v>0</v>
      </c>
      <c r="D918" s="3">
        <v>0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5" t="s">
        <v>919</v>
      </c>
      <c r="B919" s="3">
        <v>0</v>
      </c>
      <c r="C919" s="3">
        <v>0</v>
      </c>
      <c r="D919" s="3">
        <v>0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</row>
    <row r="920" spans="1:9" x14ac:dyDescent="0.2">
      <c r="A920" s="5" t="s">
        <v>920</v>
      </c>
      <c r="B920" s="3">
        <v>0</v>
      </c>
      <c r="C920" s="3">
        <v>0</v>
      </c>
      <c r="D920" s="3">
        <v>0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x14ac:dyDescent="0.2">
      <c r="A921" s="5" t="s">
        <v>921</v>
      </c>
      <c r="B921" s="3">
        <v>0</v>
      </c>
      <c r="C921" s="3">
        <v>0</v>
      </c>
      <c r="D921" s="3">
        <v>0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</row>
    <row r="922" spans="1:9" x14ac:dyDescent="0.2">
      <c r="A922" s="5" t="s">
        <v>922</v>
      </c>
      <c r="B922" s="3">
        <v>0</v>
      </c>
      <c r="C922" s="3">
        <v>0</v>
      </c>
      <c r="D922" s="3">
        <v>0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x14ac:dyDescent="0.2">
      <c r="A923" s="5" t="s">
        <v>923</v>
      </c>
      <c r="B923" s="3">
        <v>0</v>
      </c>
      <c r="C923" s="3">
        <v>0</v>
      </c>
      <c r="D923" s="3">
        <v>0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</row>
    <row r="924" spans="1:9" x14ac:dyDescent="0.2">
      <c r="A924" s="5" t="s">
        <v>924</v>
      </c>
      <c r="B924" s="3">
        <v>0</v>
      </c>
      <c r="C924" s="3">
        <v>0</v>
      </c>
      <c r="D924" s="3">
        <v>0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x14ac:dyDescent="0.2">
      <c r="A925" s="5" t="s">
        <v>925</v>
      </c>
      <c r="B925" s="3">
        <v>0</v>
      </c>
      <c r="C925" s="3">
        <v>0</v>
      </c>
      <c r="D925" s="3">
        <v>0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</row>
    <row r="926" spans="1:9" x14ac:dyDescent="0.2">
      <c r="A926" s="5" t="s">
        <v>926</v>
      </c>
      <c r="B926" s="3">
        <v>0</v>
      </c>
      <c r="C926" s="3">
        <v>0</v>
      </c>
      <c r="D926" s="3">
        <v>0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5" t="s">
        <v>927</v>
      </c>
      <c r="B927" s="3">
        <v>0</v>
      </c>
      <c r="C927" s="3">
        <v>0</v>
      </c>
      <c r="D927" s="3">
        <v>0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</row>
    <row r="928" spans="1:9" x14ac:dyDescent="0.2">
      <c r="A928" s="5" t="s">
        <v>928</v>
      </c>
      <c r="B928" s="3">
        <v>0</v>
      </c>
      <c r="C928" s="3">
        <v>0</v>
      </c>
      <c r="D928" s="3">
        <v>0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</row>
    <row r="929" spans="1:9" x14ac:dyDescent="0.2">
      <c r="A929" s="5" t="s">
        <v>929</v>
      </c>
      <c r="B929" s="3">
        <v>0</v>
      </c>
      <c r="C929" s="3">
        <v>0</v>
      </c>
      <c r="D929" s="3">
        <v>0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</row>
    <row r="930" spans="1:9" x14ac:dyDescent="0.2">
      <c r="A930" s="5" t="s">
        <v>930</v>
      </c>
      <c r="B930" s="3">
        <v>0</v>
      </c>
      <c r="C930" s="3">
        <v>0</v>
      </c>
      <c r="D930" s="3">
        <v>0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</row>
    <row r="931" spans="1:9" x14ac:dyDescent="0.2">
      <c r="A931" s="5" t="s">
        <v>931</v>
      </c>
      <c r="B931" s="3">
        <v>0</v>
      </c>
      <c r="C931" s="3">
        <v>0</v>
      </c>
      <c r="D931" s="3">
        <v>0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</row>
    <row r="932" spans="1:9" x14ac:dyDescent="0.2">
      <c r="A932" s="5" t="s">
        <v>932</v>
      </c>
      <c r="B932" s="3">
        <v>0</v>
      </c>
      <c r="C932" s="3">
        <v>0</v>
      </c>
      <c r="D932" s="3">
        <v>0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</row>
    <row r="933" spans="1:9" x14ac:dyDescent="0.2">
      <c r="A933" s="5" t="s">
        <v>933</v>
      </c>
      <c r="B933" s="3">
        <v>0</v>
      </c>
      <c r="C933" s="3">
        <v>0</v>
      </c>
      <c r="D933" s="3">
        <v>0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</row>
    <row r="934" spans="1:9" x14ac:dyDescent="0.2">
      <c r="A934" s="5" t="s">
        <v>934</v>
      </c>
      <c r="B934" s="3">
        <v>0</v>
      </c>
      <c r="C934" s="3">
        <v>0</v>
      </c>
      <c r="D934" s="3">
        <v>0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</row>
    <row r="935" spans="1:9" x14ac:dyDescent="0.2">
      <c r="A935" s="5" t="s">
        <v>935</v>
      </c>
      <c r="B935" s="3">
        <v>0</v>
      </c>
      <c r="C935" s="3">
        <v>0</v>
      </c>
      <c r="D935" s="3">
        <v>0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</row>
    <row r="936" spans="1:9" x14ac:dyDescent="0.2">
      <c r="A936" s="5" t="s">
        <v>936</v>
      </c>
      <c r="B936" s="3">
        <v>0</v>
      </c>
      <c r="C936" s="3">
        <v>0</v>
      </c>
      <c r="D936" s="3">
        <v>0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</row>
    <row r="937" spans="1:9" x14ac:dyDescent="0.2">
      <c r="A937" s="5" t="s">
        <v>937</v>
      </c>
      <c r="B937" s="3">
        <v>0</v>
      </c>
      <c r="C937" s="3">
        <v>0</v>
      </c>
      <c r="D937" s="3">
        <v>0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</row>
    <row r="938" spans="1:9" x14ac:dyDescent="0.2">
      <c r="A938" s="5" t="s">
        <v>938</v>
      </c>
      <c r="B938" s="3">
        <v>0</v>
      </c>
      <c r="C938" s="3">
        <v>0</v>
      </c>
      <c r="D938" s="3">
        <v>0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</row>
    <row r="939" spans="1:9" x14ac:dyDescent="0.2">
      <c r="A939" s="5" t="s">
        <v>939</v>
      </c>
      <c r="B939" s="3">
        <v>0</v>
      </c>
      <c r="C939" s="3">
        <v>0</v>
      </c>
      <c r="D939" s="3">
        <v>0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</row>
    <row r="940" spans="1:9" x14ac:dyDescent="0.2">
      <c r="A940" s="5" t="s">
        <v>940</v>
      </c>
      <c r="B940" s="3">
        <v>0</v>
      </c>
      <c r="C940" s="3">
        <v>0</v>
      </c>
      <c r="D940" s="3">
        <v>0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</row>
    <row r="941" spans="1:9" x14ac:dyDescent="0.2">
      <c r="A941" s="5" t="s">
        <v>941</v>
      </c>
      <c r="B941" s="3">
        <v>0</v>
      </c>
      <c r="C941" s="3">
        <v>0</v>
      </c>
      <c r="D941" s="3">
        <v>0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</row>
    <row r="942" spans="1:9" x14ac:dyDescent="0.2">
      <c r="A942" s="5" t="s">
        <v>942</v>
      </c>
      <c r="B942" s="3">
        <v>0</v>
      </c>
      <c r="C942" s="3">
        <v>0</v>
      </c>
      <c r="D942" s="3">
        <v>0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</row>
    <row r="943" spans="1:9" x14ac:dyDescent="0.2">
      <c r="A943" s="5" t="s">
        <v>943</v>
      </c>
      <c r="B943" s="3">
        <v>0</v>
      </c>
      <c r="C943" s="3">
        <v>0</v>
      </c>
      <c r="D943" s="3">
        <v>0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</row>
    <row r="944" spans="1:9" x14ac:dyDescent="0.2">
      <c r="A944" s="5" t="s">
        <v>944</v>
      </c>
      <c r="B944" s="3">
        <v>0</v>
      </c>
      <c r="C944" s="3">
        <v>0</v>
      </c>
      <c r="D944" s="3">
        <v>0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</row>
    <row r="945" spans="1:9" x14ac:dyDescent="0.2">
      <c r="A945" s="5" t="s">
        <v>945</v>
      </c>
      <c r="B945" s="3">
        <v>0</v>
      </c>
      <c r="C945" s="3">
        <v>0</v>
      </c>
      <c r="D945" s="3">
        <v>0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</row>
    <row r="946" spans="1:9" x14ac:dyDescent="0.2">
      <c r="A946" s="5" t="s">
        <v>946</v>
      </c>
      <c r="B946" s="3">
        <v>0</v>
      </c>
      <c r="C946" s="3">
        <v>0</v>
      </c>
      <c r="D946" s="3">
        <v>0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</row>
    <row r="947" spans="1:9" x14ac:dyDescent="0.2">
      <c r="A947" s="5" t="s">
        <v>947</v>
      </c>
      <c r="B947" s="3">
        <v>0</v>
      </c>
      <c r="C947" s="3">
        <v>0</v>
      </c>
      <c r="D947" s="3">
        <v>0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</row>
    <row r="948" spans="1:9" x14ac:dyDescent="0.2">
      <c r="A948" s="4" t="s">
        <v>948</v>
      </c>
      <c r="B948" s="3">
        <v>1000.00009027948</v>
      </c>
      <c r="C948" s="3">
        <v>0</v>
      </c>
      <c r="D948" s="3">
        <v>1000</v>
      </c>
      <c r="E948" s="3">
        <v>0</v>
      </c>
      <c r="F948" s="3">
        <v>1000.2666666666699</v>
      </c>
      <c r="G948" s="3">
        <v>0</v>
      </c>
      <c r="H948" s="3">
        <v>1000</v>
      </c>
      <c r="I948" s="3">
        <v>0</v>
      </c>
    </row>
    <row r="949" spans="1:9" x14ac:dyDescent="0.2">
      <c r="A949" s="5" t="s">
        <v>949</v>
      </c>
      <c r="B949" s="3">
        <v>0</v>
      </c>
      <c r="C949" s="3">
        <v>0</v>
      </c>
      <c r="D949" s="3">
        <v>0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</row>
    <row r="950" spans="1:9" x14ac:dyDescent="0.2">
      <c r="A950" s="5" t="s">
        <v>950</v>
      </c>
      <c r="B950" s="3">
        <v>1000.00009027948</v>
      </c>
      <c r="C950" s="3">
        <v>0</v>
      </c>
      <c r="D950" s="3">
        <v>1000</v>
      </c>
      <c r="E950" s="3">
        <v>0</v>
      </c>
      <c r="F950" s="3">
        <v>1000.2666666666699</v>
      </c>
      <c r="G950" s="3">
        <v>0</v>
      </c>
      <c r="H950" s="3">
        <v>1000</v>
      </c>
      <c r="I950" s="3">
        <v>0</v>
      </c>
    </row>
    <row r="951" spans="1:9" x14ac:dyDescent="0.2">
      <c r="A951" s="5" t="s">
        <v>951</v>
      </c>
      <c r="B951" s="3">
        <v>0</v>
      </c>
      <c r="C951" s="3">
        <v>0</v>
      </c>
      <c r="D951" s="3">
        <v>0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</row>
    <row r="952" spans="1:9" x14ac:dyDescent="0.2">
      <c r="A952" s="4" t="s">
        <v>952</v>
      </c>
      <c r="B952" s="3">
        <v>0</v>
      </c>
      <c r="C952" s="3">
        <v>40.242809999999999</v>
      </c>
      <c r="D952" s="3">
        <v>0</v>
      </c>
      <c r="E952" s="3">
        <v>38.11618</v>
      </c>
      <c r="F952" s="3">
        <v>0</v>
      </c>
      <c r="G952" s="3">
        <v>23.303000000000001</v>
      </c>
      <c r="H952" s="3">
        <v>0</v>
      </c>
      <c r="I952" s="3">
        <v>13.42891</v>
      </c>
    </row>
    <row r="953" spans="1:9" x14ac:dyDescent="0.2">
      <c r="A953" s="5" t="s">
        <v>953</v>
      </c>
      <c r="B953" s="3">
        <v>0</v>
      </c>
      <c r="C953" s="3">
        <v>0</v>
      </c>
      <c r="D953" s="3">
        <v>0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</row>
    <row r="954" spans="1:9" x14ac:dyDescent="0.2">
      <c r="A954" s="5" t="s">
        <v>954</v>
      </c>
      <c r="B954" s="3">
        <v>0</v>
      </c>
      <c r="C954" s="3">
        <v>0</v>
      </c>
      <c r="D954" s="3">
        <v>0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</row>
    <row r="955" spans="1:9" x14ac:dyDescent="0.2">
      <c r="A955" s="5" t="s">
        <v>955</v>
      </c>
      <c r="B955" s="3">
        <v>0</v>
      </c>
      <c r="C955" s="3">
        <v>0</v>
      </c>
      <c r="D955" s="3">
        <v>0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</row>
    <row r="956" spans="1:9" x14ac:dyDescent="0.2">
      <c r="A956" s="5" t="s">
        <v>956</v>
      </c>
      <c r="B956" s="3">
        <v>0</v>
      </c>
      <c r="C956" s="3">
        <v>0</v>
      </c>
      <c r="D956" s="3">
        <v>0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</row>
    <row r="957" spans="1:9" x14ac:dyDescent="0.2">
      <c r="A957" s="5" t="s">
        <v>957</v>
      </c>
      <c r="B957" s="3">
        <v>0</v>
      </c>
      <c r="C957" s="3">
        <v>0</v>
      </c>
      <c r="D957" s="3">
        <v>0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">
      <c r="A958" s="5" t="s">
        <v>958</v>
      </c>
      <c r="B958" s="3">
        <v>0</v>
      </c>
      <c r="C958" s="3">
        <v>0</v>
      </c>
      <c r="D958" s="3">
        <v>0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</row>
    <row r="959" spans="1:9" x14ac:dyDescent="0.2">
      <c r="A959" s="5" t="s">
        <v>959</v>
      </c>
      <c r="B959" s="3">
        <v>0</v>
      </c>
      <c r="C959" s="3">
        <v>0</v>
      </c>
      <c r="D959" s="3">
        <v>0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</row>
    <row r="960" spans="1:9" x14ac:dyDescent="0.2">
      <c r="A960" s="5" t="s">
        <v>960</v>
      </c>
      <c r="B960" s="3">
        <v>0</v>
      </c>
      <c r="C960" s="3">
        <v>0</v>
      </c>
      <c r="D960" s="3">
        <v>0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</row>
    <row r="961" spans="1:9" x14ac:dyDescent="0.2">
      <c r="A961" s="5" t="s">
        <v>961</v>
      </c>
      <c r="B961" s="3">
        <v>0</v>
      </c>
      <c r="C961" s="3">
        <v>0</v>
      </c>
      <c r="D961" s="3">
        <v>0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</row>
    <row r="962" spans="1:9" x14ac:dyDescent="0.2">
      <c r="A962" s="5" t="s">
        <v>962</v>
      </c>
      <c r="B962" s="3">
        <v>0</v>
      </c>
      <c r="C962" s="3">
        <v>37.21781</v>
      </c>
      <c r="D962" s="3">
        <v>0</v>
      </c>
      <c r="E962" s="3">
        <v>38.11618</v>
      </c>
      <c r="F962" s="3">
        <v>0</v>
      </c>
      <c r="G962" s="3">
        <v>23.303000000000001</v>
      </c>
      <c r="H962" s="3">
        <v>0</v>
      </c>
      <c r="I962" s="3">
        <v>13.42891</v>
      </c>
    </row>
    <row r="963" spans="1:9" x14ac:dyDescent="0.2">
      <c r="A963" s="5" t="s">
        <v>963</v>
      </c>
      <c r="B963" s="3">
        <v>0</v>
      </c>
      <c r="C963" s="3">
        <v>0</v>
      </c>
      <c r="D963" s="3">
        <v>0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</row>
    <row r="964" spans="1:9" x14ac:dyDescent="0.2">
      <c r="A964" s="5" t="s">
        <v>964</v>
      </c>
      <c r="B964" s="3">
        <v>0</v>
      </c>
      <c r="C964" s="3">
        <v>0</v>
      </c>
      <c r="D964" s="3">
        <v>0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</row>
    <row r="965" spans="1:9" x14ac:dyDescent="0.2">
      <c r="A965" s="5" t="s">
        <v>965</v>
      </c>
      <c r="B965" s="3">
        <v>0</v>
      </c>
      <c r="C965" s="3">
        <v>0</v>
      </c>
      <c r="D965" s="3">
        <v>0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</row>
    <row r="966" spans="1:9" x14ac:dyDescent="0.2">
      <c r="A966" s="5" t="s">
        <v>966</v>
      </c>
      <c r="B966" s="3">
        <v>0</v>
      </c>
      <c r="C966" s="3">
        <v>0</v>
      </c>
      <c r="D966" s="3">
        <v>0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</row>
    <row r="967" spans="1:9" x14ac:dyDescent="0.2">
      <c r="A967" s="5" t="s">
        <v>967</v>
      </c>
      <c r="B967" s="3">
        <v>0</v>
      </c>
      <c r="C967" s="3">
        <v>0</v>
      </c>
      <c r="D967" s="3">
        <v>0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</row>
    <row r="968" spans="1:9" x14ac:dyDescent="0.2">
      <c r="A968" s="5" t="s">
        <v>968</v>
      </c>
      <c r="B968" s="3">
        <v>0</v>
      </c>
      <c r="C968" s="3">
        <v>0</v>
      </c>
      <c r="D968" s="3">
        <v>0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</row>
    <row r="969" spans="1:9" x14ac:dyDescent="0.2">
      <c r="A969" s="5" t="s">
        <v>969</v>
      </c>
      <c r="B969" s="3">
        <v>0</v>
      </c>
      <c r="C969" s="3">
        <v>0</v>
      </c>
      <c r="D969" s="3">
        <v>0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</row>
    <row r="970" spans="1:9" x14ac:dyDescent="0.2">
      <c r="A970" s="5" t="s">
        <v>970</v>
      </c>
      <c r="B970" s="3">
        <v>0</v>
      </c>
      <c r="C970" s="3">
        <v>0</v>
      </c>
      <c r="D970" s="3">
        <v>0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</row>
    <row r="971" spans="1:9" x14ac:dyDescent="0.2">
      <c r="A971" s="5" t="s">
        <v>971</v>
      </c>
      <c r="B971" s="3">
        <v>0</v>
      </c>
      <c r="C971" s="3">
        <v>0</v>
      </c>
      <c r="D971" s="3">
        <v>0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</row>
    <row r="972" spans="1:9" x14ac:dyDescent="0.2">
      <c r="A972" s="5" t="s">
        <v>972</v>
      </c>
      <c r="B972" s="3">
        <v>0</v>
      </c>
      <c r="C972" s="3">
        <v>0</v>
      </c>
      <c r="D972" s="3">
        <v>0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</row>
    <row r="973" spans="1:9" x14ac:dyDescent="0.2">
      <c r="A973" s="5" t="s">
        <v>973</v>
      </c>
      <c r="B973" s="3">
        <v>0</v>
      </c>
      <c r="C973" s="3">
        <v>0</v>
      </c>
      <c r="D973" s="3">
        <v>0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</row>
    <row r="974" spans="1:9" x14ac:dyDescent="0.2">
      <c r="A974" s="5" t="s">
        <v>974</v>
      </c>
      <c r="B974" s="3">
        <v>0</v>
      </c>
      <c r="C974" s="3">
        <v>0</v>
      </c>
      <c r="D974" s="3">
        <v>0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5" t="s">
        <v>975</v>
      </c>
      <c r="B975" s="3">
        <v>0</v>
      </c>
      <c r="C975" s="3">
        <v>0</v>
      </c>
      <c r="D975" s="3">
        <v>0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</row>
    <row r="976" spans="1:9" x14ac:dyDescent="0.2">
      <c r="A976" s="5" t="s">
        <v>976</v>
      </c>
      <c r="B976" s="3">
        <v>0</v>
      </c>
      <c r="C976" s="3">
        <v>0</v>
      </c>
      <c r="D976" s="3">
        <v>0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</row>
    <row r="977" spans="1:9" x14ac:dyDescent="0.2">
      <c r="A977" s="5" t="s">
        <v>977</v>
      </c>
      <c r="B977" s="3">
        <v>0</v>
      </c>
      <c r="C977" s="3">
        <v>0</v>
      </c>
      <c r="D977" s="3">
        <v>0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</row>
    <row r="978" spans="1:9" x14ac:dyDescent="0.2">
      <c r="A978" s="5" t="s">
        <v>978</v>
      </c>
      <c r="B978" s="3">
        <v>0</v>
      </c>
      <c r="C978" s="3">
        <v>0</v>
      </c>
      <c r="D978" s="3">
        <v>0</v>
      </c>
      <c r="E978" s="3">
        <v>0</v>
      </c>
      <c r="F978" s="3">
        <v>0</v>
      </c>
      <c r="G978" s="3">
        <v>0</v>
      </c>
      <c r="H978" s="3">
        <v>0</v>
      </c>
      <c r="I978" s="3">
        <v>0</v>
      </c>
    </row>
    <row r="979" spans="1:9" x14ac:dyDescent="0.2">
      <c r="A979" s="5" t="s">
        <v>979</v>
      </c>
      <c r="B979" s="3">
        <v>0</v>
      </c>
      <c r="C979" s="3">
        <v>0</v>
      </c>
      <c r="D979" s="3">
        <v>0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</row>
    <row r="980" spans="1:9" x14ac:dyDescent="0.2">
      <c r="A980" s="5" t="s">
        <v>980</v>
      </c>
      <c r="B980" s="3">
        <v>0</v>
      </c>
      <c r="C980" s="3">
        <v>0</v>
      </c>
      <c r="D980" s="3">
        <v>0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</row>
    <row r="981" spans="1:9" x14ac:dyDescent="0.2">
      <c r="A981" s="5" t="s">
        <v>981</v>
      </c>
      <c r="B981" s="3">
        <v>0</v>
      </c>
      <c r="C981" s="3">
        <v>0</v>
      </c>
      <c r="D981" s="3">
        <v>0</v>
      </c>
      <c r="E981" s="3">
        <v>0</v>
      </c>
      <c r="F981" s="3">
        <v>0</v>
      </c>
      <c r="G981" s="3">
        <v>0</v>
      </c>
      <c r="H981" s="3">
        <v>0</v>
      </c>
      <c r="I981" s="3">
        <v>0</v>
      </c>
    </row>
    <row r="982" spans="1:9" x14ac:dyDescent="0.2">
      <c r="A982" s="5" t="s">
        <v>982</v>
      </c>
      <c r="B982" s="3">
        <v>0</v>
      </c>
      <c r="C982" s="3">
        <v>0</v>
      </c>
      <c r="D982" s="3">
        <v>0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</row>
    <row r="983" spans="1:9" x14ac:dyDescent="0.2">
      <c r="A983" s="5" t="s">
        <v>983</v>
      </c>
      <c r="B983" s="3">
        <v>0</v>
      </c>
      <c r="C983" s="3">
        <v>0</v>
      </c>
      <c r="D983" s="3">
        <v>0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</row>
    <row r="984" spans="1:9" x14ac:dyDescent="0.2">
      <c r="A984" s="5" t="s">
        <v>984</v>
      </c>
      <c r="B984" s="3">
        <v>0</v>
      </c>
      <c r="C984" s="3">
        <v>0</v>
      </c>
      <c r="D984" s="3">
        <v>0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</row>
    <row r="985" spans="1:9" x14ac:dyDescent="0.2">
      <c r="A985" s="5" t="s">
        <v>985</v>
      </c>
      <c r="B985" s="3">
        <v>0</v>
      </c>
      <c r="C985" s="3">
        <v>0</v>
      </c>
      <c r="D985" s="3">
        <v>0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</row>
    <row r="986" spans="1:9" x14ac:dyDescent="0.2">
      <c r="A986" s="5" t="s">
        <v>986</v>
      </c>
      <c r="B986" s="3">
        <v>0</v>
      </c>
      <c r="C986" s="3">
        <v>3.0249999999999999</v>
      </c>
      <c r="D986" s="3">
        <v>0</v>
      </c>
      <c r="E986" s="3">
        <v>0</v>
      </c>
      <c r="F986" s="3">
        <v>0</v>
      </c>
      <c r="G986" s="3">
        <v>0</v>
      </c>
      <c r="H986" s="3">
        <v>0</v>
      </c>
      <c r="I986" s="3">
        <v>0</v>
      </c>
    </row>
    <row r="987" spans="1:9" x14ac:dyDescent="0.2">
      <c r="A987" s="5" t="s">
        <v>987</v>
      </c>
      <c r="B987" s="3">
        <v>0</v>
      </c>
      <c r="C987" s="3">
        <v>0</v>
      </c>
      <c r="D987" s="3">
        <v>0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</row>
    <row r="988" spans="1:9" x14ac:dyDescent="0.2">
      <c r="A988" s="5" t="s">
        <v>988</v>
      </c>
      <c r="B988" s="3">
        <v>0</v>
      </c>
      <c r="C988" s="3">
        <v>0</v>
      </c>
      <c r="D988" s="3">
        <v>0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</row>
    <row r="989" spans="1:9" x14ac:dyDescent="0.2">
      <c r="A989" s="5" t="s">
        <v>989</v>
      </c>
      <c r="B989" s="3">
        <v>0</v>
      </c>
      <c r="C989" s="3">
        <v>0</v>
      </c>
      <c r="D989" s="3">
        <v>0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</row>
    <row r="990" spans="1:9" x14ac:dyDescent="0.2">
      <c r="A990" s="5" t="s">
        <v>990</v>
      </c>
      <c r="B990" s="3">
        <v>0</v>
      </c>
      <c r="C990" s="3">
        <v>0</v>
      </c>
      <c r="D990" s="3">
        <v>0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</row>
    <row r="991" spans="1:9" x14ac:dyDescent="0.2">
      <c r="A991" s="5" t="s">
        <v>991</v>
      </c>
      <c r="B991" s="3">
        <v>0</v>
      </c>
      <c r="C991" s="3">
        <v>0</v>
      </c>
      <c r="D991" s="3">
        <v>0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</row>
    <row r="992" spans="1:9" x14ac:dyDescent="0.2">
      <c r="A992" s="5" t="s">
        <v>992</v>
      </c>
      <c r="B992" s="3">
        <v>0</v>
      </c>
      <c r="C992" s="3">
        <v>0</v>
      </c>
      <c r="D992" s="3">
        <v>0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</row>
    <row r="993" spans="1:9" x14ac:dyDescent="0.2">
      <c r="A993" s="5" t="s">
        <v>993</v>
      </c>
      <c r="B993" s="3">
        <v>0</v>
      </c>
      <c r="C993" s="3">
        <v>0</v>
      </c>
      <c r="D993" s="3">
        <v>0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</row>
    <row r="994" spans="1:9" x14ac:dyDescent="0.2">
      <c r="A994" s="5" t="s">
        <v>994</v>
      </c>
      <c r="B994" s="3">
        <v>0</v>
      </c>
      <c r="C994" s="3">
        <v>0</v>
      </c>
      <c r="D994" s="3">
        <v>0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</row>
    <row r="995" spans="1:9" x14ac:dyDescent="0.2">
      <c r="A995" s="5" t="s">
        <v>995</v>
      </c>
      <c r="B995" s="3">
        <v>0</v>
      </c>
      <c r="C995" s="3">
        <v>0</v>
      </c>
      <c r="D995" s="3">
        <v>0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</row>
    <row r="996" spans="1:9" x14ac:dyDescent="0.2">
      <c r="A996" s="5" t="s">
        <v>996</v>
      </c>
      <c r="B996" s="3">
        <v>0</v>
      </c>
      <c r="C996" s="3">
        <v>0</v>
      </c>
      <c r="D996" s="3">
        <v>0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</row>
    <row r="997" spans="1:9" x14ac:dyDescent="0.2">
      <c r="A997" s="5" t="s">
        <v>997</v>
      </c>
      <c r="B997" s="3">
        <v>0</v>
      </c>
      <c r="C997" s="3">
        <v>0</v>
      </c>
      <c r="D997" s="3">
        <v>0</v>
      </c>
      <c r="E997" s="3">
        <v>0</v>
      </c>
      <c r="F997" s="3">
        <v>0</v>
      </c>
      <c r="G997" s="3">
        <v>0</v>
      </c>
      <c r="H997" s="3">
        <v>0</v>
      </c>
      <c r="I997" s="3">
        <v>0</v>
      </c>
    </row>
    <row r="998" spans="1:9" x14ac:dyDescent="0.2">
      <c r="A998" s="5" t="s">
        <v>998</v>
      </c>
      <c r="B998" s="3">
        <v>0</v>
      </c>
      <c r="C998" s="3">
        <v>0</v>
      </c>
      <c r="D998" s="3">
        <v>0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</row>
    <row r="999" spans="1:9" x14ac:dyDescent="0.2">
      <c r="A999" s="5" t="s">
        <v>999</v>
      </c>
      <c r="B999" s="3">
        <v>0</v>
      </c>
      <c r="C999" s="3">
        <v>0</v>
      </c>
      <c r="D999" s="3">
        <v>0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</row>
    <row r="1000" spans="1:9" x14ac:dyDescent="0.2">
      <c r="A1000" s="5" t="s">
        <v>1000</v>
      </c>
      <c r="B1000" s="3">
        <v>0</v>
      </c>
      <c r="C1000" s="3">
        <v>0</v>
      </c>
      <c r="D1000" s="3">
        <v>0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</row>
    <row r="1001" spans="1:9" x14ac:dyDescent="0.2">
      <c r="A1001" s="5" t="s">
        <v>1001</v>
      </c>
      <c r="B1001" s="3">
        <v>0</v>
      </c>
      <c r="C1001" s="3">
        <v>0</v>
      </c>
      <c r="D1001" s="3">
        <v>0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</row>
    <row r="1002" spans="1:9" x14ac:dyDescent="0.2">
      <c r="A1002" s="5" t="s">
        <v>1002</v>
      </c>
      <c r="B1002" s="3">
        <v>0</v>
      </c>
      <c r="C1002" s="3">
        <v>0</v>
      </c>
      <c r="D1002" s="3">
        <v>0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</row>
    <row r="1003" spans="1:9" x14ac:dyDescent="0.2">
      <c r="A1003" s="5" t="s">
        <v>1003</v>
      </c>
      <c r="B1003" s="3">
        <v>0</v>
      </c>
      <c r="C1003" s="3">
        <v>0</v>
      </c>
      <c r="D1003" s="3">
        <v>0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</row>
    <row r="1004" spans="1:9" x14ac:dyDescent="0.2">
      <c r="A1004" s="5" t="s">
        <v>1004</v>
      </c>
      <c r="B1004" s="3">
        <v>0</v>
      </c>
      <c r="C1004" s="3">
        <v>0</v>
      </c>
      <c r="D1004" s="3">
        <v>0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</row>
    <row r="1005" spans="1:9" x14ac:dyDescent="0.2">
      <c r="A1005" s="5" t="s">
        <v>1005</v>
      </c>
      <c r="B1005" s="3">
        <v>0</v>
      </c>
      <c r="C1005" s="3">
        <v>0</v>
      </c>
      <c r="D1005" s="3">
        <v>0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</row>
    <row r="1006" spans="1:9" x14ac:dyDescent="0.2">
      <c r="A1006" s="5" t="s">
        <v>1006</v>
      </c>
      <c r="B1006" s="3">
        <v>0</v>
      </c>
      <c r="C1006" s="3">
        <v>0</v>
      </c>
      <c r="D1006" s="3">
        <v>0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</row>
    <row r="1007" spans="1:9" x14ac:dyDescent="0.2">
      <c r="A1007" s="5" t="s">
        <v>1007</v>
      </c>
      <c r="B1007" s="3">
        <v>0</v>
      </c>
      <c r="C1007" s="3">
        <v>0</v>
      </c>
      <c r="D1007" s="3">
        <v>0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</row>
    <row r="1008" spans="1:9" x14ac:dyDescent="0.2">
      <c r="A1008" s="5" t="s">
        <v>1008</v>
      </c>
      <c r="B1008" s="3">
        <v>0</v>
      </c>
      <c r="C1008" s="3">
        <v>0</v>
      </c>
      <c r="D1008" s="3">
        <v>0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</row>
    <row r="1009" spans="1:9" x14ac:dyDescent="0.2">
      <c r="A1009" s="5" t="s">
        <v>1009</v>
      </c>
      <c r="B1009" s="3">
        <v>0</v>
      </c>
      <c r="C1009" s="3">
        <v>0</v>
      </c>
      <c r="D1009" s="3">
        <v>0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</row>
    <row r="1010" spans="1:9" x14ac:dyDescent="0.2">
      <c r="A1010" s="5" t="s">
        <v>1010</v>
      </c>
      <c r="B1010" s="3">
        <v>0</v>
      </c>
      <c r="C1010" s="3">
        <v>0</v>
      </c>
      <c r="D1010" s="3">
        <v>0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</row>
    <row r="1011" spans="1:9" x14ac:dyDescent="0.2">
      <c r="A1011" s="5" t="s">
        <v>1011</v>
      </c>
      <c r="B1011" s="3">
        <v>0</v>
      </c>
      <c r="C1011" s="3">
        <v>0</v>
      </c>
      <c r="D1011" s="3">
        <v>0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</row>
    <row r="1012" spans="1:9" x14ac:dyDescent="0.2">
      <c r="A1012" s="5" t="s">
        <v>1012</v>
      </c>
      <c r="B1012" s="3">
        <v>0</v>
      </c>
      <c r="C1012" s="3">
        <v>0</v>
      </c>
      <c r="D1012" s="3">
        <v>0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</row>
    <row r="1013" spans="1:9" x14ac:dyDescent="0.2">
      <c r="A1013" s="5" t="s">
        <v>1013</v>
      </c>
      <c r="B1013" s="3">
        <v>0</v>
      </c>
      <c r="C1013" s="3">
        <v>0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</row>
    <row r="1014" spans="1:9" x14ac:dyDescent="0.2">
      <c r="A1014" s="5" t="s">
        <v>1014</v>
      </c>
      <c r="B1014" s="3">
        <v>0</v>
      </c>
      <c r="C1014" s="3">
        <v>0</v>
      </c>
      <c r="D1014" s="3">
        <v>0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</row>
    <row r="1015" spans="1:9" x14ac:dyDescent="0.2">
      <c r="A1015" s="5" t="s">
        <v>1015</v>
      </c>
      <c r="B1015" s="3">
        <v>0</v>
      </c>
      <c r="C1015" s="3">
        <v>0</v>
      </c>
      <c r="D1015" s="3">
        <v>0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</row>
    <row r="1016" spans="1:9" x14ac:dyDescent="0.2">
      <c r="A1016" s="5" t="s">
        <v>1016</v>
      </c>
      <c r="B1016" s="3">
        <v>0</v>
      </c>
      <c r="C1016" s="3">
        <v>0</v>
      </c>
      <c r="D1016" s="3">
        <v>0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</row>
    <row r="1017" spans="1:9" x14ac:dyDescent="0.2">
      <c r="A1017" s="5" t="s">
        <v>1017</v>
      </c>
      <c r="B1017" s="3">
        <v>0</v>
      </c>
      <c r="C1017" s="3">
        <v>0</v>
      </c>
      <c r="D1017" s="3">
        <v>0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</row>
    <row r="1018" spans="1:9" x14ac:dyDescent="0.2">
      <c r="A1018" s="5" t="s">
        <v>1018</v>
      </c>
      <c r="B1018" s="3">
        <v>0</v>
      </c>
      <c r="C1018" s="3">
        <v>0</v>
      </c>
      <c r="D1018" s="3">
        <v>0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</row>
    <row r="1019" spans="1:9" x14ac:dyDescent="0.2">
      <c r="A1019" s="5" t="s">
        <v>1019</v>
      </c>
      <c r="B1019" s="3">
        <v>0</v>
      </c>
      <c r="C1019" s="3">
        <v>0</v>
      </c>
      <c r="D1019" s="3">
        <v>0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</row>
    <row r="1020" spans="1:9" x14ac:dyDescent="0.2">
      <c r="A1020" s="5" t="s">
        <v>1020</v>
      </c>
      <c r="B1020" s="3">
        <v>0</v>
      </c>
      <c r="C1020" s="3">
        <v>0</v>
      </c>
      <c r="D1020" s="3">
        <v>0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</row>
    <row r="1021" spans="1:9" x14ac:dyDescent="0.2">
      <c r="A1021" s="5" t="s">
        <v>1021</v>
      </c>
      <c r="B1021" s="3">
        <v>0</v>
      </c>
      <c r="C1021" s="3">
        <v>0</v>
      </c>
      <c r="D1021" s="3">
        <v>0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</row>
    <row r="1022" spans="1:9" x14ac:dyDescent="0.2">
      <c r="A1022" s="5" t="s">
        <v>1022</v>
      </c>
      <c r="B1022" s="3">
        <v>0</v>
      </c>
      <c r="C1022" s="3">
        <v>0</v>
      </c>
      <c r="D1022" s="3">
        <v>0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</row>
    <row r="1023" spans="1:9" x14ac:dyDescent="0.2">
      <c r="A1023" s="5" t="s">
        <v>1023</v>
      </c>
      <c r="B1023" s="3">
        <v>0</v>
      </c>
      <c r="C1023" s="3">
        <v>0</v>
      </c>
      <c r="D1023" s="3">
        <v>0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</row>
    <row r="1024" spans="1:9" x14ac:dyDescent="0.2">
      <c r="A1024" s="5" t="s">
        <v>1024</v>
      </c>
      <c r="B1024" s="3">
        <v>0</v>
      </c>
      <c r="C1024" s="3">
        <v>0</v>
      </c>
      <c r="D1024" s="3">
        <v>0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</row>
    <row r="1025" spans="1:9" x14ac:dyDescent="0.2">
      <c r="A1025" s="5" t="s">
        <v>1025</v>
      </c>
      <c r="B1025" s="3">
        <v>0</v>
      </c>
      <c r="C1025" s="3">
        <v>0</v>
      </c>
      <c r="D1025" s="3">
        <v>0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x14ac:dyDescent="0.2">
      <c r="A1026" s="5" t="s">
        <v>1026</v>
      </c>
      <c r="B1026" s="3">
        <v>0</v>
      </c>
      <c r="C1026" s="3">
        <v>0</v>
      </c>
      <c r="D1026" s="3">
        <v>0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</row>
    <row r="1027" spans="1:9" x14ac:dyDescent="0.2">
      <c r="A1027" s="5" t="s">
        <v>1027</v>
      </c>
      <c r="B1027" s="3">
        <v>0</v>
      </c>
      <c r="C1027" s="3">
        <v>0</v>
      </c>
      <c r="D1027" s="3">
        <v>0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</row>
    <row r="1028" spans="1:9" x14ac:dyDescent="0.2">
      <c r="A1028" s="5" t="s">
        <v>1028</v>
      </c>
      <c r="B1028" s="3">
        <v>0</v>
      </c>
      <c r="C1028" s="3">
        <v>0</v>
      </c>
      <c r="D1028" s="3">
        <v>0</v>
      </c>
      <c r="E1028" s="3">
        <v>0</v>
      </c>
      <c r="F1028" s="3">
        <v>0</v>
      </c>
      <c r="G1028" s="3">
        <v>0</v>
      </c>
      <c r="H1028" s="3">
        <v>0</v>
      </c>
      <c r="I1028" s="3">
        <v>0</v>
      </c>
    </row>
    <row r="1029" spans="1:9" x14ac:dyDescent="0.2">
      <c r="A1029" s="5" t="s">
        <v>1029</v>
      </c>
      <c r="B1029" s="3">
        <v>0</v>
      </c>
      <c r="C1029" s="3">
        <v>0</v>
      </c>
      <c r="D1029" s="3">
        <v>0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</row>
    <row r="1030" spans="1:9" x14ac:dyDescent="0.2">
      <c r="A1030" s="4" t="s">
        <v>1030</v>
      </c>
      <c r="B1030" s="3">
        <v>0</v>
      </c>
      <c r="C1030" s="3">
        <v>0</v>
      </c>
      <c r="D1030" s="3">
        <v>0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</row>
    <row r="1031" spans="1:9" x14ac:dyDescent="0.2">
      <c r="A1031" s="5" t="s">
        <v>1031</v>
      </c>
      <c r="B1031" s="3">
        <v>0</v>
      </c>
      <c r="C1031" s="3">
        <v>0</v>
      </c>
      <c r="D1031" s="3">
        <v>0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</row>
    <row r="1032" spans="1:9" x14ac:dyDescent="0.2">
      <c r="A1032" s="5" t="s">
        <v>1032</v>
      </c>
      <c r="B1032" s="3">
        <v>0</v>
      </c>
      <c r="C1032" s="3">
        <v>0</v>
      </c>
      <c r="D1032" s="3">
        <v>0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</row>
    <row r="1033" spans="1:9" x14ac:dyDescent="0.2">
      <c r="A1033" s="5" t="s">
        <v>1033</v>
      </c>
      <c r="B1033" s="3">
        <v>0</v>
      </c>
      <c r="C1033" s="3">
        <v>0</v>
      </c>
      <c r="D1033" s="3">
        <v>0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</row>
    <row r="1034" spans="1:9" x14ac:dyDescent="0.2">
      <c r="A1034" s="5" t="s">
        <v>1034</v>
      </c>
      <c r="B1034" s="3">
        <v>0</v>
      </c>
      <c r="C1034" s="3">
        <v>0</v>
      </c>
      <c r="D1034" s="3">
        <v>0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</row>
    <row r="1035" spans="1:9" x14ac:dyDescent="0.2">
      <c r="A1035" s="5" t="s">
        <v>1035</v>
      </c>
      <c r="B1035" s="3">
        <v>0</v>
      </c>
      <c r="C1035" s="3">
        <v>0</v>
      </c>
      <c r="D1035" s="3">
        <v>0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</row>
    <row r="1036" spans="1:9" x14ac:dyDescent="0.2">
      <c r="A1036" s="5" t="s">
        <v>1036</v>
      </c>
      <c r="B1036" s="3">
        <v>0</v>
      </c>
      <c r="C1036" s="3">
        <v>0</v>
      </c>
      <c r="D1036" s="3">
        <v>0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</row>
    <row r="1037" spans="1:9" x14ac:dyDescent="0.2">
      <c r="A1037" s="5" t="s">
        <v>1037</v>
      </c>
      <c r="B1037" s="3">
        <v>0</v>
      </c>
      <c r="C1037" s="3">
        <v>0</v>
      </c>
      <c r="D1037" s="3">
        <v>0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</row>
    <row r="1038" spans="1:9" x14ac:dyDescent="0.2">
      <c r="A1038" s="5" t="s">
        <v>1038</v>
      </c>
      <c r="B1038" s="3">
        <v>0</v>
      </c>
      <c r="C1038" s="3">
        <v>0</v>
      </c>
      <c r="D1038" s="3">
        <v>0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</row>
    <row r="1039" spans="1:9" x14ac:dyDescent="0.2">
      <c r="A1039" s="5" t="s">
        <v>1039</v>
      </c>
      <c r="B1039" s="3">
        <v>0</v>
      </c>
      <c r="C1039" s="3">
        <v>0</v>
      </c>
      <c r="D1039" s="3">
        <v>0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</row>
    <row r="1040" spans="1:9" x14ac:dyDescent="0.2">
      <c r="A1040" s="5" t="s">
        <v>1040</v>
      </c>
      <c r="B1040" s="3">
        <v>0</v>
      </c>
      <c r="C1040" s="3">
        <v>0</v>
      </c>
      <c r="D1040" s="3">
        <v>0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</row>
    <row r="1041" spans="1:9" x14ac:dyDescent="0.2">
      <c r="A1041" s="5" t="s">
        <v>1041</v>
      </c>
      <c r="B1041" s="3">
        <v>0</v>
      </c>
      <c r="C1041" s="3">
        <v>0</v>
      </c>
      <c r="D1041" s="3">
        <v>0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</row>
    <row r="1042" spans="1:9" x14ac:dyDescent="0.2">
      <c r="A1042" s="5" t="s">
        <v>1042</v>
      </c>
      <c r="B1042" s="3">
        <v>0</v>
      </c>
      <c r="C1042" s="3">
        <v>0</v>
      </c>
      <c r="D1042" s="3">
        <v>0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</row>
    <row r="1043" spans="1:9" x14ac:dyDescent="0.2">
      <c r="A1043" s="5" t="s">
        <v>1043</v>
      </c>
      <c r="B1043" s="3">
        <v>0</v>
      </c>
      <c r="C1043" s="3">
        <v>0</v>
      </c>
      <c r="D1043" s="3">
        <v>0</v>
      </c>
      <c r="E1043" s="3">
        <v>0</v>
      </c>
      <c r="F1043" s="3">
        <v>0</v>
      </c>
      <c r="G1043" s="3">
        <v>0</v>
      </c>
      <c r="H1043" s="3">
        <v>0</v>
      </c>
      <c r="I1043" s="3">
        <v>0</v>
      </c>
    </row>
    <row r="1044" spans="1:9" x14ac:dyDescent="0.2">
      <c r="A1044" s="5" t="s">
        <v>1044</v>
      </c>
      <c r="B1044" s="3">
        <v>0</v>
      </c>
      <c r="C1044" s="3">
        <v>0</v>
      </c>
      <c r="D1044" s="3">
        <v>0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</row>
    <row r="1045" spans="1:9" x14ac:dyDescent="0.2">
      <c r="A1045" s="5" t="s">
        <v>1045</v>
      </c>
      <c r="B1045" s="3">
        <v>0</v>
      </c>
      <c r="C1045" s="3">
        <v>0</v>
      </c>
      <c r="D1045" s="3">
        <v>0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</row>
    <row r="1046" spans="1:9" x14ac:dyDescent="0.2">
      <c r="A1046" s="5" t="s">
        <v>1046</v>
      </c>
      <c r="B1046" s="3">
        <v>0</v>
      </c>
      <c r="C1046" s="3">
        <v>0</v>
      </c>
      <c r="D1046" s="3">
        <v>0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</row>
    <row r="1047" spans="1:9" x14ac:dyDescent="0.2">
      <c r="A1047" s="5" t="s">
        <v>1047</v>
      </c>
      <c r="B1047" s="3">
        <v>0</v>
      </c>
      <c r="C1047" s="3">
        <v>0</v>
      </c>
      <c r="D1047" s="3">
        <v>0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</row>
    <row r="1048" spans="1:9" x14ac:dyDescent="0.2">
      <c r="A1048" s="5" t="s">
        <v>1048</v>
      </c>
      <c r="B1048" s="3">
        <v>0</v>
      </c>
      <c r="C1048" s="3">
        <v>0</v>
      </c>
      <c r="D1048" s="3">
        <v>0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</row>
    <row r="1049" spans="1:9" x14ac:dyDescent="0.2">
      <c r="A1049" s="5" t="s">
        <v>1049</v>
      </c>
      <c r="B1049" s="3">
        <v>0</v>
      </c>
      <c r="C1049" s="3">
        <v>0</v>
      </c>
      <c r="D1049" s="3">
        <v>0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</row>
    <row r="1050" spans="1:9" x14ac:dyDescent="0.2">
      <c r="A1050" s="5" t="s">
        <v>1050</v>
      </c>
      <c r="B1050" s="3">
        <v>0</v>
      </c>
      <c r="C1050" s="3">
        <v>0</v>
      </c>
      <c r="D1050" s="3">
        <v>0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</row>
    <row r="1051" spans="1:9" x14ac:dyDescent="0.2">
      <c r="A1051" s="5" t="s">
        <v>1051</v>
      </c>
      <c r="B1051" s="3">
        <v>0</v>
      </c>
      <c r="C1051" s="3">
        <v>0</v>
      </c>
      <c r="D1051" s="3">
        <v>0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</row>
    <row r="1052" spans="1:9" x14ac:dyDescent="0.2">
      <c r="A1052" s="5" t="s">
        <v>1052</v>
      </c>
      <c r="B1052" s="3">
        <v>0</v>
      </c>
      <c r="C1052" s="3">
        <v>0</v>
      </c>
      <c r="D1052" s="3">
        <v>0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</row>
    <row r="1053" spans="1:9" x14ac:dyDescent="0.2">
      <c r="A1053" s="5" t="s">
        <v>1053</v>
      </c>
      <c r="B1053" s="3">
        <v>0</v>
      </c>
      <c r="C1053" s="3">
        <v>0</v>
      </c>
      <c r="D1053" s="3">
        <v>0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</row>
    <row r="1054" spans="1:9" x14ac:dyDescent="0.2">
      <c r="A1054" s="5" t="s">
        <v>1054</v>
      </c>
      <c r="B1054" s="3">
        <v>0</v>
      </c>
      <c r="C1054" s="3">
        <v>0</v>
      </c>
      <c r="D1054" s="3">
        <v>0</v>
      </c>
      <c r="E1054" s="3">
        <v>0</v>
      </c>
      <c r="F1054" s="3">
        <v>0</v>
      </c>
      <c r="G1054" s="3">
        <v>0</v>
      </c>
      <c r="H1054" s="3">
        <v>0</v>
      </c>
      <c r="I1054" s="3">
        <v>0</v>
      </c>
    </row>
    <row r="1055" spans="1:9" x14ac:dyDescent="0.2">
      <c r="A1055" s="5" t="s">
        <v>1055</v>
      </c>
      <c r="B1055" s="3">
        <v>0</v>
      </c>
      <c r="C1055" s="3">
        <v>0</v>
      </c>
      <c r="D1055" s="3">
        <v>0</v>
      </c>
      <c r="E1055" s="3">
        <v>0</v>
      </c>
      <c r="F1055" s="3">
        <v>0</v>
      </c>
      <c r="G1055" s="3">
        <v>0</v>
      </c>
      <c r="H1055" s="3">
        <v>0</v>
      </c>
      <c r="I1055" s="3">
        <v>0</v>
      </c>
    </row>
    <row r="1056" spans="1:9" x14ac:dyDescent="0.2">
      <c r="A1056" s="5" t="s">
        <v>1056</v>
      </c>
      <c r="B1056" s="3">
        <v>0</v>
      </c>
      <c r="C1056" s="3">
        <v>0</v>
      </c>
      <c r="D1056" s="3">
        <v>0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</row>
    <row r="1057" spans="1:9" x14ac:dyDescent="0.2">
      <c r="A1057" s="5" t="s">
        <v>1057</v>
      </c>
      <c r="B1057" s="3">
        <v>0</v>
      </c>
      <c r="C1057" s="3">
        <v>0</v>
      </c>
      <c r="D1057" s="3">
        <v>0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</row>
    <row r="1058" spans="1:9" x14ac:dyDescent="0.2">
      <c r="A1058" s="5" t="s">
        <v>1058</v>
      </c>
      <c r="B1058" s="3">
        <v>0</v>
      </c>
      <c r="C1058" s="3">
        <v>0</v>
      </c>
      <c r="D1058" s="3">
        <v>0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</row>
    <row r="1059" spans="1:9" x14ac:dyDescent="0.2">
      <c r="A1059" s="5" t="s">
        <v>1059</v>
      </c>
      <c r="B1059" s="3">
        <v>0</v>
      </c>
      <c r="C1059" s="3">
        <v>0</v>
      </c>
      <c r="D1059" s="3">
        <v>0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</row>
    <row r="1060" spans="1:9" x14ac:dyDescent="0.2">
      <c r="A1060" s="5" t="s">
        <v>1060</v>
      </c>
      <c r="B1060" s="3">
        <v>0</v>
      </c>
      <c r="C1060" s="3">
        <v>0</v>
      </c>
      <c r="D1060" s="3">
        <v>0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</row>
    <row r="1061" spans="1:9" x14ac:dyDescent="0.2">
      <c r="A1061" s="5" t="s">
        <v>1061</v>
      </c>
      <c r="B1061" s="3">
        <v>0</v>
      </c>
      <c r="C1061" s="3">
        <v>0</v>
      </c>
      <c r="D1061" s="3">
        <v>0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</row>
    <row r="1062" spans="1:9" x14ac:dyDescent="0.2">
      <c r="A1062" s="5" t="s">
        <v>1062</v>
      </c>
      <c r="B1062" s="3">
        <v>0</v>
      </c>
      <c r="C1062" s="3">
        <v>0</v>
      </c>
      <c r="D1062" s="3">
        <v>0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</row>
    <row r="1063" spans="1:9" x14ac:dyDescent="0.2">
      <c r="A1063" s="5" t="s">
        <v>1063</v>
      </c>
      <c r="B1063" s="3">
        <v>0</v>
      </c>
      <c r="C1063" s="3">
        <v>0</v>
      </c>
      <c r="D1063" s="3">
        <v>0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</row>
    <row r="1064" spans="1:9" x14ac:dyDescent="0.2">
      <c r="A1064" s="5" t="s">
        <v>1064</v>
      </c>
      <c r="B1064" s="3">
        <v>0</v>
      </c>
      <c r="C1064" s="3">
        <v>0</v>
      </c>
      <c r="D1064" s="3">
        <v>0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</row>
    <row r="1065" spans="1:9" x14ac:dyDescent="0.2">
      <c r="A1065" s="5" t="s">
        <v>1065</v>
      </c>
      <c r="B1065" s="3">
        <v>0</v>
      </c>
      <c r="C1065" s="3">
        <v>0</v>
      </c>
      <c r="D1065" s="3">
        <v>0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</row>
    <row r="1066" spans="1:9" x14ac:dyDescent="0.2">
      <c r="A1066" s="5" t="s">
        <v>1066</v>
      </c>
      <c r="B1066" s="3">
        <v>0</v>
      </c>
      <c r="C1066" s="3">
        <v>0</v>
      </c>
      <c r="D1066" s="3">
        <v>0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</row>
    <row r="1067" spans="1:9" x14ac:dyDescent="0.2">
      <c r="A1067" s="5" t="s">
        <v>1067</v>
      </c>
      <c r="B1067" s="3">
        <v>0</v>
      </c>
      <c r="C1067" s="3">
        <v>0</v>
      </c>
      <c r="D1067" s="3">
        <v>0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</row>
    <row r="1068" spans="1:9" x14ac:dyDescent="0.2">
      <c r="A1068" s="5" t="s">
        <v>1068</v>
      </c>
      <c r="B1068" s="3">
        <v>0</v>
      </c>
      <c r="C1068" s="3">
        <v>0</v>
      </c>
      <c r="D1068" s="3">
        <v>0</v>
      </c>
      <c r="E1068" s="3">
        <v>0</v>
      </c>
      <c r="F1068" s="3">
        <v>0</v>
      </c>
      <c r="G1068" s="3">
        <v>0</v>
      </c>
      <c r="H1068" s="3">
        <v>0</v>
      </c>
      <c r="I1068" s="3">
        <v>0</v>
      </c>
    </row>
    <row r="1069" spans="1:9" x14ac:dyDescent="0.2">
      <c r="A1069" s="5" t="s">
        <v>1069</v>
      </c>
      <c r="B1069" s="3">
        <v>0</v>
      </c>
      <c r="C1069" s="3">
        <v>0</v>
      </c>
      <c r="D1069" s="3">
        <v>0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</row>
    <row r="1070" spans="1:9" x14ac:dyDescent="0.2">
      <c r="A1070" s="5" t="s">
        <v>1070</v>
      </c>
      <c r="B1070" s="3">
        <v>0</v>
      </c>
      <c r="C1070" s="3">
        <v>0</v>
      </c>
      <c r="D1070" s="3">
        <v>0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</row>
    <row r="1071" spans="1:9" x14ac:dyDescent="0.2">
      <c r="A1071" s="5" t="s">
        <v>1071</v>
      </c>
      <c r="B1071" s="3">
        <v>0</v>
      </c>
      <c r="C1071" s="3">
        <v>0</v>
      </c>
      <c r="D1071" s="3">
        <v>0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</row>
    <row r="1072" spans="1:9" x14ac:dyDescent="0.2">
      <c r="A1072" s="5" t="s">
        <v>1072</v>
      </c>
      <c r="B1072" s="3">
        <v>0</v>
      </c>
      <c r="C1072" s="3">
        <v>0</v>
      </c>
      <c r="D1072" s="3">
        <v>0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</row>
    <row r="1073" spans="1:9" x14ac:dyDescent="0.2">
      <c r="A1073" s="5" t="s">
        <v>1073</v>
      </c>
      <c r="B1073" s="3">
        <v>0</v>
      </c>
      <c r="C1073" s="3">
        <v>0</v>
      </c>
      <c r="D1073" s="3">
        <v>0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</row>
    <row r="1074" spans="1:9" x14ac:dyDescent="0.2">
      <c r="A1074" s="5" t="s">
        <v>1074</v>
      </c>
      <c r="B1074" s="3">
        <v>0</v>
      </c>
      <c r="C1074" s="3">
        <v>0</v>
      </c>
      <c r="D1074" s="3">
        <v>0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</row>
    <row r="1075" spans="1:9" x14ac:dyDescent="0.2">
      <c r="A1075" s="5" t="s">
        <v>1075</v>
      </c>
      <c r="B1075" s="3">
        <v>0</v>
      </c>
      <c r="C1075" s="3">
        <v>0</v>
      </c>
      <c r="D1075" s="3">
        <v>0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</row>
    <row r="1076" spans="1:9" x14ac:dyDescent="0.2">
      <c r="A1076" s="5" t="s">
        <v>1076</v>
      </c>
      <c r="B1076" s="3">
        <v>0</v>
      </c>
      <c r="C1076" s="3">
        <v>0</v>
      </c>
      <c r="D1076" s="3">
        <v>0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</row>
    <row r="1077" spans="1:9" x14ac:dyDescent="0.2">
      <c r="A1077" s="5" t="s">
        <v>1077</v>
      </c>
      <c r="B1077" s="3">
        <v>0</v>
      </c>
      <c r="C1077" s="3">
        <v>0</v>
      </c>
      <c r="D1077" s="3">
        <v>0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</row>
    <row r="1078" spans="1:9" x14ac:dyDescent="0.2">
      <c r="A1078" s="5" t="s">
        <v>1078</v>
      </c>
      <c r="B1078" s="3">
        <v>0</v>
      </c>
      <c r="C1078" s="3">
        <v>0</v>
      </c>
      <c r="D1078" s="3">
        <v>0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</row>
    <row r="1079" spans="1:9" x14ac:dyDescent="0.2">
      <c r="A1079" s="5" t="s">
        <v>1079</v>
      </c>
      <c r="B1079" s="3">
        <v>0</v>
      </c>
      <c r="C1079" s="3">
        <v>0</v>
      </c>
      <c r="D1079" s="3">
        <v>0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</row>
    <row r="1080" spans="1:9" x14ac:dyDescent="0.2">
      <c r="A1080" s="5" t="s">
        <v>1080</v>
      </c>
      <c r="B1080" s="3">
        <v>0</v>
      </c>
      <c r="C1080" s="3">
        <v>0</v>
      </c>
      <c r="D1080" s="3">
        <v>0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</row>
    <row r="1081" spans="1:9" x14ac:dyDescent="0.2">
      <c r="A1081" s="5" t="s">
        <v>1081</v>
      </c>
      <c r="B1081" s="3">
        <v>0</v>
      </c>
      <c r="C1081" s="3">
        <v>0</v>
      </c>
      <c r="D1081" s="3">
        <v>0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</row>
    <row r="1082" spans="1:9" x14ac:dyDescent="0.2">
      <c r="A1082" s="5" t="s">
        <v>1082</v>
      </c>
      <c r="B1082" s="3">
        <v>0</v>
      </c>
      <c r="C1082" s="3">
        <v>0</v>
      </c>
      <c r="D1082" s="3">
        <v>0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</row>
    <row r="1083" spans="1:9" x14ac:dyDescent="0.2">
      <c r="A1083" s="5" t="s">
        <v>1083</v>
      </c>
      <c r="B1083" s="3">
        <v>0</v>
      </c>
      <c r="C1083" s="3">
        <v>0</v>
      </c>
      <c r="D1083" s="3">
        <v>0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</row>
    <row r="1084" spans="1:9" x14ac:dyDescent="0.2">
      <c r="A1084" s="4" t="s">
        <v>1084</v>
      </c>
      <c r="B1084" s="3">
        <v>0</v>
      </c>
      <c r="C1084" s="3">
        <v>0</v>
      </c>
      <c r="D1084" s="3">
        <v>0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</row>
    <row r="1085" spans="1:9" x14ac:dyDescent="0.2">
      <c r="A1085" s="5" t="s">
        <v>1085</v>
      </c>
      <c r="B1085" s="3">
        <v>0</v>
      </c>
      <c r="C1085" s="3">
        <v>0</v>
      </c>
      <c r="D1085" s="3">
        <v>0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</row>
    <row r="1086" spans="1:9" x14ac:dyDescent="0.2">
      <c r="A1086" s="5" t="s">
        <v>1086</v>
      </c>
      <c r="B1086" s="3">
        <v>0</v>
      </c>
      <c r="C1086" s="3">
        <v>0</v>
      </c>
      <c r="D1086" s="3">
        <v>0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</row>
    <row r="1087" spans="1:9" x14ac:dyDescent="0.2">
      <c r="A1087" s="5" t="s">
        <v>1087</v>
      </c>
      <c r="B1087" s="3">
        <v>0</v>
      </c>
      <c r="C1087" s="3">
        <v>0</v>
      </c>
      <c r="D1087" s="3">
        <v>0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</row>
    <row r="1088" spans="1:9" x14ac:dyDescent="0.2">
      <c r="A1088" s="5" t="s">
        <v>1088</v>
      </c>
      <c r="B1088" s="3">
        <v>0</v>
      </c>
      <c r="C1088" s="3">
        <v>0</v>
      </c>
      <c r="D1088" s="3">
        <v>0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</row>
    <row r="1089" spans="1:9" x14ac:dyDescent="0.2">
      <c r="A1089" s="5" t="s">
        <v>1089</v>
      </c>
      <c r="B1089" s="3">
        <v>0</v>
      </c>
      <c r="C1089" s="3">
        <v>0</v>
      </c>
      <c r="D1089" s="3">
        <v>0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</row>
    <row r="1090" spans="1:9" x14ac:dyDescent="0.2">
      <c r="A1090" s="5" t="s">
        <v>1090</v>
      </c>
      <c r="B1090" s="3">
        <v>0</v>
      </c>
      <c r="C1090" s="3">
        <v>0</v>
      </c>
      <c r="D1090" s="3">
        <v>0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</row>
    <row r="1091" spans="1:9" x14ac:dyDescent="0.2">
      <c r="A1091" s="4" t="s">
        <v>1091</v>
      </c>
      <c r="B1091" s="3">
        <v>0</v>
      </c>
      <c r="C1091" s="3">
        <v>0</v>
      </c>
      <c r="D1091" s="3">
        <v>0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</row>
    <row r="1092" spans="1:9" x14ac:dyDescent="0.2">
      <c r="A1092" s="5" t="s">
        <v>1092</v>
      </c>
      <c r="B1092" s="3">
        <v>0</v>
      </c>
      <c r="C1092" s="3">
        <v>0</v>
      </c>
      <c r="D1092" s="3">
        <v>0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</row>
    <row r="1093" spans="1:9" x14ac:dyDescent="0.2">
      <c r="A1093" s="5" t="s">
        <v>1093</v>
      </c>
      <c r="B1093" s="3">
        <v>0</v>
      </c>
      <c r="C1093" s="3">
        <v>0</v>
      </c>
      <c r="D1093" s="3">
        <v>0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</row>
    <row r="1094" spans="1:9" x14ac:dyDescent="0.2">
      <c r="A1094" s="5" t="s">
        <v>1094</v>
      </c>
      <c r="B1094" s="3">
        <v>0</v>
      </c>
      <c r="C1094" s="3">
        <v>0</v>
      </c>
      <c r="D1094" s="3">
        <v>0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</row>
    <row r="1095" spans="1:9" x14ac:dyDescent="0.2">
      <c r="A1095" s="5" t="s">
        <v>1095</v>
      </c>
      <c r="B1095" s="3">
        <v>0</v>
      </c>
      <c r="C1095" s="3">
        <v>0</v>
      </c>
      <c r="D1095" s="3">
        <v>0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</row>
    <row r="1096" spans="1:9" x14ac:dyDescent="0.2">
      <c r="A1096" s="5" t="s">
        <v>1096</v>
      </c>
      <c r="B1096" s="3">
        <v>0</v>
      </c>
      <c r="C1096" s="3">
        <v>0</v>
      </c>
      <c r="D1096" s="3">
        <v>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</row>
    <row r="1097" spans="1:9" x14ac:dyDescent="0.2">
      <c r="A1097" s="4" t="s">
        <v>1097</v>
      </c>
      <c r="B1097" s="3">
        <v>0</v>
      </c>
      <c r="C1097" s="3">
        <v>0</v>
      </c>
      <c r="D1097" s="3">
        <v>0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</row>
    <row r="1098" spans="1:9" x14ac:dyDescent="0.2">
      <c r="A1098" s="5" t="s">
        <v>1098</v>
      </c>
      <c r="B1098" s="3">
        <v>0</v>
      </c>
      <c r="C1098" s="3">
        <v>0</v>
      </c>
      <c r="D1098" s="3">
        <v>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</row>
    <row r="1099" spans="1:9" x14ac:dyDescent="0.2">
      <c r="A1099" s="5" t="s">
        <v>1099</v>
      </c>
      <c r="B1099" s="3">
        <v>0</v>
      </c>
      <c r="C1099" s="3">
        <v>0</v>
      </c>
      <c r="D1099" s="3">
        <v>0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</row>
    <row r="1100" spans="1:9" x14ac:dyDescent="0.2">
      <c r="A1100" s="5" t="s">
        <v>1100</v>
      </c>
      <c r="B1100" s="3">
        <v>0</v>
      </c>
      <c r="C1100" s="3">
        <v>0</v>
      </c>
      <c r="D1100" s="3">
        <v>0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x14ac:dyDescent="0.2">
      <c r="A1101" s="5" t="s">
        <v>1101</v>
      </c>
      <c r="B1101" s="3">
        <v>0</v>
      </c>
      <c r="C1101" s="3">
        <v>0</v>
      </c>
      <c r="D1101" s="3">
        <v>0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</row>
    <row r="1102" spans="1:9" x14ac:dyDescent="0.2">
      <c r="A1102" s="5" t="s">
        <v>1102</v>
      </c>
      <c r="B1102" s="3">
        <v>0</v>
      </c>
      <c r="C1102" s="3">
        <v>0</v>
      </c>
      <c r="D1102" s="3">
        <v>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</row>
    <row r="1103" spans="1:9" x14ac:dyDescent="0.2">
      <c r="A1103" s="5" t="s">
        <v>1103</v>
      </c>
      <c r="B1103" s="3">
        <v>0</v>
      </c>
      <c r="C1103" s="3">
        <v>0</v>
      </c>
      <c r="D1103" s="3">
        <v>0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</row>
    <row r="1104" spans="1:9" x14ac:dyDescent="0.2">
      <c r="A1104" s="5" t="s">
        <v>1104</v>
      </c>
      <c r="B1104" s="3">
        <v>0</v>
      </c>
      <c r="C1104" s="3">
        <v>0</v>
      </c>
      <c r="D1104" s="3">
        <v>0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</row>
    <row r="1105" spans="1:9" x14ac:dyDescent="0.2">
      <c r="A1105" s="5" t="s">
        <v>1105</v>
      </c>
      <c r="B1105" s="3">
        <v>0</v>
      </c>
      <c r="C1105" s="3">
        <v>0</v>
      </c>
      <c r="D1105" s="3">
        <v>0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</row>
    <row r="1106" spans="1:9" x14ac:dyDescent="0.2">
      <c r="A1106" s="5" t="s">
        <v>1106</v>
      </c>
      <c r="B1106" s="3">
        <v>0</v>
      </c>
      <c r="C1106" s="3">
        <v>0</v>
      </c>
      <c r="D1106" s="3">
        <v>0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</row>
    <row r="1107" spans="1:9" x14ac:dyDescent="0.2">
      <c r="A1107" s="4" t="s">
        <v>1107</v>
      </c>
      <c r="B1107" s="3">
        <v>0</v>
      </c>
      <c r="C1107" s="3">
        <v>0</v>
      </c>
      <c r="D1107" s="3">
        <v>0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</row>
    <row r="1108" spans="1:9" x14ac:dyDescent="0.2">
      <c r="A1108" s="5" t="s">
        <v>1108</v>
      </c>
      <c r="B1108" s="3">
        <v>0</v>
      </c>
      <c r="C1108" s="3">
        <v>0</v>
      </c>
      <c r="D1108" s="3">
        <v>0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</row>
    <row r="1109" spans="1:9" x14ac:dyDescent="0.2">
      <c r="A1109" s="5" t="s">
        <v>1109</v>
      </c>
      <c r="B1109" s="3">
        <v>0</v>
      </c>
      <c r="C1109" s="3">
        <v>0</v>
      </c>
      <c r="D1109" s="3">
        <v>0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</row>
    <row r="1110" spans="1:9" x14ac:dyDescent="0.2">
      <c r="A1110" s="5" t="s">
        <v>1110</v>
      </c>
      <c r="B1110" s="3">
        <v>0</v>
      </c>
      <c r="C1110" s="3">
        <v>0</v>
      </c>
      <c r="D1110" s="3">
        <v>0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</row>
    <row r="1111" spans="1:9" x14ac:dyDescent="0.2">
      <c r="A1111" s="5" t="s">
        <v>1111</v>
      </c>
      <c r="B1111" s="3">
        <v>0</v>
      </c>
      <c r="C1111" s="3">
        <v>0</v>
      </c>
      <c r="D1111" s="3">
        <v>0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</row>
    <row r="1112" spans="1:9" x14ac:dyDescent="0.2">
      <c r="A1112" s="5" t="s">
        <v>1112</v>
      </c>
      <c r="B1112" s="3">
        <v>0</v>
      </c>
      <c r="C1112" s="3">
        <v>0</v>
      </c>
      <c r="D1112" s="3">
        <v>0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</row>
    <row r="1113" spans="1:9" x14ac:dyDescent="0.2">
      <c r="A1113" s="5" t="s">
        <v>1113</v>
      </c>
      <c r="B1113" s="3">
        <v>0</v>
      </c>
      <c r="C1113" s="3">
        <v>0</v>
      </c>
      <c r="D1113" s="3">
        <v>0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</row>
    <row r="1114" spans="1:9" x14ac:dyDescent="0.2">
      <c r="A1114" s="4" t="s">
        <v>1114</v>
      </c>
      <c r="B1114" s="3">
        <v>0</v>
      </c>
      <c r="C1114" s="3">
        <v>0</v>
      </c>
      <c r="D1114" s="3">
        <v>0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</row>
    <row r="1115" spans="1:9" x14ac:dyDescent="0.2">
      <c r="A1115" s="5" t="s">
        <v>1115</v>
      </c>
      <c r="B1115" s="3">
        <v>0</v>
      </c>
      <c r="C1115" s="3">
        <v>0</v>
      </c>
      <c r="D1115" s="3">
        <v>0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</row>
    <row r="1116" spans="1:9" x14ac:dyDescent="0.2">
      <c r="A1116" s="1"/>
      <c r="B1116" s="3">
        <v>0</v>
      </c>
      <c r="C1116" s="3">
        <v>0</v>
      </c>
      <c r="D1116" s="3">
        <v>0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</row>
    <row r="1117" spans="1:9" x14ac:dyDescent="0.2">
      <c r="A1117" s="5" t="s">
        <v>1116</v>
      </c>
      <c r="B1117" s="3">
        <v>0</v>
      </c>
      <c r="C1117" s="3">
        <v>0</v>
      </c>
      <c r="D1117" s="3">
        <v>0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</row>
    <row r="1118" spans="1:9" x14ac:dyDescent="0.2">
      <c r="A1118" s="4" t="s">
        <v>1117</v>
      </c>
      <c r="B1118" s="3">
        <v>0</v>
      </c>
      <c r="C1118" s="3">
        <v>0</v>
      </c>
      <c r="D1118" s="3">
        <v>0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</row>
    <row r="1119" spans="1:9" x14ac:dyDescent="0.2">
      <c r="A1119" s="5" t="s">
        <v>1118</v>
      </c>
      <c r="B1119" s="3">
        <v>0</v>
      </c>
      <c r="C1119" s="3">
        <v>0</v>
      </c>
      <c r="D1119" s="3">
        <v>0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</row>
    <row r="1120" spans="1:9" x14ac:dyDescent="0.2">
      <c r="A1120" s="5" t="s">
        <v>1119</v>
      </c>
      <c r="B1120" s="3">
        <v>0</v>
      </c>
      <c r="C1120" s="3">
        <v>0</v>
      </c>
      <c r="D1120" s="3">
        <v>0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</row>
    <row r="1121" spans="1:9" x14ac:dyDescent="0.2">
      <c r="A1121" s="5" t="s">
        <v>1120</v>
      </c>
      <c r="B1121" s="3">
        <v>0</v>
      </c>
      <c r="C1121" s="3">
        <v>0</v>
      </c>
      <c r="D1121" s="3">
        <v>0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</row>
    <row r="1122" spans="1:9" x14ac:dyDescent="0.2">
      <c r="A1122" s="5" t="s">
        <v>1121</v>
      </c>
      <c r="B1122" s="3">
        <v>0</v>
      </c>
      <c r="C1122" s="3">
        <v>0</v>
      </c>
      <c r="D1122" s="3">
        <v>0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x14ac:dyDescent="0.2">
      <c r="A1123" s="5" t="s">
        <v>1122</v>
      </c>
      <c r="B1123" s="3">
        <v>0</v>
      </c>
      <c r="C1123" s="3">
        <v>0</v>
      </c>
      <c r="D1123" s="3">
        <v>0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</row>
    <row r="1124" spans="1:9" x14ac:dyDescent="0.2">
      <c r="A1124" s="5" t="s">
        <v>1123</v>
      </c>
      <c r="B1124" s="3">
        <v>0</v>
      </c>
      <c r="C1124" s="3">
        <v>0</v>
      </c>
      <c r="D1124" s="3">
        <v>0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</row>
    <row r="1125" spans="1:9" x14ac:dyDescent="0.2">
      <c r="A1125" s="5" t="s">
        <v>1124</v>
      </c>
      <c r="B1125" s="3">
        <v>0</v>
      </c>
      <c r="C1125" s="3">
        <v>0</v>
      </c>
      <c r="D1125" s="3">
        <v>0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</row>
    <row r="1126" spans="1:9" x14ac:dyDescent="0.2">
      <c r="A1126" s="5" t="s">
        <v>1125</v>
      </c>
      <c r="B1126" s="3">
        <v>0</v>
      </c>
      <c r="C1126" s="3">
        <v>0</v>
      </c>
      <c r="D1126" s="3">
        <v>0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x14ac:dyDescent="0.2">
      <c r="A1127" s="5" t="s">
        <v>1126</v>
      </c>
      <c r="B1127" s="3">
        <v>0</v>
      </c>
      <c r="C1127" s="3">
        <v>0</v>
      </c>
      <c r="D1127" s="3">
        <v>0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</row>
    <row r="1128" spans="1:9" x14ac:dyDescent="0.2">
      <c r="A1128" s="5" t="s">
        <v>1127</v>
      </c>
      <c r="B1128" s="3">
        <v>0</v>
      </c>
      <c r="C1128" s="3">
        <v>0</v>
      </c>
      <c r="D1128" s="3">
        <v>0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</row>
    <row r="1129" spans="1:9" x14ac:dyDescent="0.2">
      <c r="A1129" s="5" t="s">
        <v>1128</v>
      </c>
      <c r="B1129" s="3">
        <v>0</v>
      </c>
      <c r="C1129" s="3">
        <v>0</v>
      </c>
      <c r="D1129" s="3">
        <v>0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</row>
    <row r="1130" spans="1:9" x14ac:dyDescent="0.2">
      <c r="A1130" s="5" t="s">
        <v>1129</v>
      </c>
      <c r="B1130" s="3">
        <v>0</v>
      </c>
      <c r="C1130" s="3">
        <v>0</v>
      </c>
      <c r="D1130" s="3">
        <v>0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</row>
    <row r="1131" spans="1:9" x14ac:dyDescent="0.2">
      <c r="A1131" s="5" t="s">
        <v>1130</v>
      </c>
      <c r="B1131" s="3">
        <v>0</v>
      </c>
      <c r="C1131" s="3">
        <v>0</v>
      </c>
      <c r="D1131" s="3">
        <v>0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</row>
    <row r="1132" spans="1:9" x14ac:dyDescent="0.2">
      <c r="A1132" s="5" t="s">
        <v>1131</v>
      </c>
      <c r="B1132" s="3">
        <v>0</v>
      </c>
      <c r="C1132" s="3">
        <v>0</v>
      </c>
      <c r="D1132" s="3">
        <v>0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</row>
    <row r="1133" spans="1:9" x14ac:dyDescent="0.2">
      <c r="A1133" s="5" t="s">
        <v>1132</v>
      </c>
      <c r="B1133" s="3">
        <v>0</v>
      </c>
      <c r="C1133" s="3">
        <v>0</v>
      </c>
      <c r="D1133" s="3">
        <v>0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</row>
    <row r="1134" spans="1:9" x14ac:dyDescent="0.2">
      <c r="A1134" s="5" t="s">
        <v>1133</v>
      </c>
      <c r="B1134" s="3">
        <v>0</v>
      </c>
      <c r="C1134" s="3">
        <v>0</v>
      </c>
      <c r="D1134" s="3">
        <v>0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</row>
    <row r="1135" spans="1:9" x14ac:dyDescent="0.2">
      <c r="A1135" s="5" t="s">
        <v>1134</v>
      </c>
      <c r="B1135" s="3">
        <v>0</v>
      </c>
      <c r="C1135" s="3">
        <v>0</v>
      </c>
      <c r="D1135" s="3">
        <v>0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</row>
    <row r="1136" spans="1:9" x14ac:dyDescent="0.2">
      <c r="A1136" s="5" t="s">
        <v>1135</v>
      </c>
      <c r="B1136" s="3">
        <v>0</v>
      </c>
      <c r="C1136" s="3">
        <v>0</v>
      </c>
      <c r="D1136" s="3">
        <v>0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</row>
    <row r="1137" spans="1:9" x14ac:dyDescent="0.2">
      <c r="A1137" s="5" t="s">
        <v>1136</v>
      </c>
      <c r="B1137" s="3">
        <v>0</v>
      </c>
      <c r="C1137" s="3">
        <v>0</v>
      </c>
      <c r="D1137" s="3">
        <v>0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</row>
    <row r="1138" spans="1:9" x14ac:dyDescent="0.2">
      <c r="A1138" s="5" t="s">
        <v>1137</v>
      </c>
      <c r="B1138" s="3">
        <v>0</v>
      </c>
      <c r="C1138" s="3">
        <v>0</v>
      </c>
      <c r="D1138" s="3">
        <v>0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</row>
    <row r="1139" spans="1:9" x14ac:dyDescent="0.2">
      <c r="A1139" s="5" t="s">
        <v>1138</v>
      </c>
      <c r="B1139" s="3">
        <v>0</v>
      </c>
      <c r="C1139" s="3">
        <v>0</v>
      </c>
      <c r="D1139" s="3">
        <v>0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</row>
    <row r="1140" spans="1:9" x14ac:dyDescent="0.2">
      <c r="A1140" s="5" t="s">
        <v>1139</v>
      </c>
      <c r="B1140" s="3">
        <v>0</v>
      </c>
      <c r="C1140" s="3">
        <v>0</v>
      </c>
      <c r="D1140" s="3">
        <v>0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</row>
    <row r="1141" spans="1:9" x14ac:dyDescent="0.2">
      <c r="A1141" s="5" t="s">
        <v>1140</v>
      </c>
      <c r="B1141" s="3">
        <v>0</v>
      </c>
      <c r="C1141" s="3">
        <v>0</v>
      </c>
      <c r="D1141" s="3">
        <v>0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</row>
    <row r="1142" spans="1:9" x14ac:dyDescent="0.2">
      <c r="A1142" s="5" t="s">
        <v>1141</v>
      </c>
      <c r="B1142" s="3">
        <v>0</v>
      </c>
      <c r="C1142" s="3">
        <v>0</v>
      </c>
      <c r="D1142" s="3">
        <v>0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</row>
    <row r="1143" spans="1:9" x14ac:dyDescent="0.2">
      <c r="A1143" s="5" t="s">
        <v>1142</v>
      </c>
      <c r="B1143" s="3">
        <v>0</v>
      </c>
      <c r="C1143" s="3">
        <v>0</v>
      </c>
      <c r="D1143" s="3">
        <v>0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</row>
    <row r="1144" spans="1:9" x14ac:dyDescent="0.2">
      <c r="A1144" s="5" t="s">
        <v>1143</v>
      </c>
      <c r="B1144" s="3">
        <v>0</v>
      </c>
      <c r="C1144" s="3">
        <v>0</v>
      </c>
      <c r="D1144" s="3">
        <v>0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</row>
    <row r="1145" spans="1:9" x14ac:dyDescent="0.2">
      <c r="A1145" s="5" t="s">
        <v>1144</v>
      </c>
      <c r="B1145" s="3">
        <v>0</v>
      </c>
      <c r="C1145" s="3">
        <v>0</v>
      </c>
      <c r="D1145" s="3">
        <v>0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</row>
    <row r="1146" spans="1:9" x14ac:dyDescent="0.2">
      <c r="A1146" s="5" t="s">
        <v>1145</v>
      </c>
      <c r="B1146" s="3">
        <v>0</v>
      </c>
      <c r="C1146" s="3">
        <v>0</v>
      </c>
      <c r="D1146" s="3">
        <v>0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</row>
    <row r="1147" spans="1:9" x14ac:dyDescent="0.2">
      <c r="A1147" s="5" t="s">
        <v>1146</v>
      </c>
      <c r="B1147" s="3">
        <v>0</v>
      </c>
      <c r="C1147" s="3">
        <v>0</v>
      </c>
      <c r="D1147" s="3">
        <v>0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</row>
    <row r="1148" spans="1:9" x14ac:dyDescent="0.2">
      <c r="A1148" s="5" t="s">
        <v>1147</v>
      </c>
      <c r="B1148" s="3">
        <v>0</v>
      </c>
      <c r="C1148" s="3">
        <v>0</v>
      </c>
      <c r="D1148" s="3">
        <v>0</v>
      </c>
      <c r="E1148" s="3">
        <v>0</v>
      </c>
      <c r="F1148" s="3">
        <v>0</v>
      </c>
      <c r="G1148" s="3">
        <v>0</v>
      </c>
      <c r="H1148" s="3">
        <v>0</v>
      </c>
      <c r="I1148" s="3">
        <v>0</v>
      </c>
    </row>
    <row r="1149" spans="1:9" x14ac:dyDescent="0.2">
      <c r="A1149" s="5" t="s">
        <v>1148</v>
      </c>
      <c r="B1149" s="3">
        <v>0</v>
      </c>
      <c r="C1149" s="3">
        <v>0</v>
      </c>
      <c r="D1149" s="3">
        <v>0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</row>
    <row r="1150" spans="1:9" x14ac:dyDescent="0.2">
      <c r="A1150" s="5" t="s">
        <v>1149</v>
      </c>
      <c r="B1150" s="3">
        <v>0</v>
      </c>
      <c r="C1150" s="3">
        <v>0</v>
      </c>
      <c r="D1150" s="3">
        <v>0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</row>
    <row r="1151" spans="1:9" x14ac:dyDescent="0.2">
      <c r="A1151" s="5" t="s">
        <v>1150</v>
      </c>
      <c r="B1151" s="3">
        <v>0</v>
      </c>
      <c r="C1151" s="3">
        <v>0</v>
      </c>
      <c r="D1151" s="3">
        <v>0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</row>
    <row r="1152" spans="1:9" x14ac:dyDescent="0.2">
      <c r="A1152" s="5" t="s">
        <v>1151</v>
      </c>
      <c r="B1152" s="3">
        <v>0</v>
      </c>
      <c r="C1152" s="3">
        <v>0</v>
      </c>
      <c r="D1152" s="3">
        <v>0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</row>
    <row r="1153" spans="1:9" x14ac:dyDescent="0.2">
      <c r="A1153" s="5" t="s">
        <v>1152</v>
      </c>
      <c r="B1153" s="3">
        <v>0</v>
      </c>
      <c r="C1153" s="3">
        <v>0</v>
      </c>
      <c r="D1153" s="3">
        <v>0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</row>
    <row r="1154" spans="1:9" x14ac:dyDescent="0.2">
      <c r="A1154" s="5" t="s">
        <v>1153</v>
      </c>
      <c r="B1154" s="3">
        <v>0</v>
      </c>
      <c r="C1154" s="3">
        <v>0</v>
      </c>
      <c r="D1154" s="3">
        <v>0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</row>
    <row r="1155" spans="1:9" x14ac:dyDescent="0.2">
      <c r="A1155" s="5" t="s">
        <v>1154</v>
      </c>
      <c r="B1155" s="3">
        <v>0</v>
      </c>
      <c r="C1155" s="3">
        <v>0</v>
      </c>
      <c r="D1155" s="3">
        <v>0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</row>
    <row r="1156" spans="1:9" x14ac:dyDescent="0.2">
      <c r="A1156" s="5" t="s">
        <v>1155</v>
      </c>
      <c r="B1156" s="3">
        <v>0</v>
      </c>
      <c r="C1156" s="3">
        <v>0</v>
      </c>
      <c r="D1156" s="3">
        <v>0</v>
      </c>
      <c r="E1156" s="3">
        <v>0</v>
      </c>
      <c r="F1156" s="3">
        <v>0</v>
      </c>
      <c r="G1156" s="3">
        <v>0</v>
      </c>
      <c r="H1156" s="3">
        <v>0</v>
      </c>
      <c r="I1156" s="3">
        <v>0</v>
      </c>
    </row>
    <row r="1157" spans="1:9" x14ac:dyDescent="0.2">
      <c r="A1157" s="5" t="s">
        <v>1156</v>
      </c>
      <c r="B1157" s="3">
        <v>0</v>
      </c>
      <c r="C1157" s="3">
        <v>0</v>
      </c>
      <c r="D1157" s="3">
        <v>0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</row>
    <row r="1158" spans="1:9" x14ac:dyDescent="0.2">
      <c r="A1158" s="5" t="s">
        <v>1157</v>
      </c>
      <c r="B1158" s="3">
        <v>0</v>
      </c>
      <c r="C1158" s="3">
        <v>0</v>
      </c>
      <c r="D1158" s="3">
        <v>0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</row>
    <row r="1159" spans="1:9" x14ac:dyDescent="0.2">
      <c r="A1159" s="5" t="s">
        <v>1158</v>
      </c>
      <c r="B1159" s="3">
        <v>0</v>
      </c>
      <c r="C1159" s="3">
        <v>0</v>
      </c>
      <c r="D1159" s="3">
        <v>0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</row>
    <row r="1160" spans="1:9" x14ac:dyDescent="0.2">
      <c r="A1160" s="5" t="s">
        <v>1159</v>
      </c>
      <c r="B1160" s="3">
        <v>0</v>
      </c>
      <c r="C1160" s="3">
        <v>0</v>
      </c>
      <c r="D1160" s="3">
        <v>0</v>
      </c>
      <c r="E1160" s="3">
        <v>0</v>
      </c>
      <c r="F1160" s="3">
        <v>0</v>
      </c>
      <c r="G1160" s="3">
        <v>0</v>
      </c>
      <c r="H1160" s="3">
        <v>0</v>
      </c>
      <c r="I1160" s="3">
        <v>0</v>
      </c>
    </row>
    <row r="1161" spans="1:9" x14ac:dyDescent="0.2">
      <c r="A1161" s="5" t="s">
        <v>1160</v>
      </c>
      <c r="B1161" s="3">
        <v>0</v>
      </c>
      <c r="C1161" s="3">
        <v>0</v>
      </c>
      <c r="D1161" s="3">
        <v>0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</row>
    <row r="1162" spans="1:9" x14ac:dyDescent="0.2">
      <c r="A1162" s="5" t="s">
        <v>1161</v>
      </c>
      <c r="B1162" s="3">
        <v>0</v>
      </c>
      <c r="C1162" s="3">
        <v>0</v>
      </c>
      <c r="D1162" s="3">
        <v>0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</row>
    <row r="1163" spans="1:9" x14ac:dyDescent="0.2">
      <c r="A1163" s="5" t="s">
        <v>1162</v>
      </c>
      <c r="B1163" s="3">
        <v>0</v>
      </c>
      <c r="C1163" s="3">
        <v>0</v>
      </c>
      <c r="D1163" s="3">
        <v>0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</row>
    <row r="1164" spans="1:9" x14ac:dyDescent="0.2">
      <c r="A1164" s="5" t="s">
        <v>1163</v>
      </c>
      <c r="B1164" s="3">
        <v>0</v>
      </c>
      <c r="C1164" s="3">
        <v>0</v>
      </c>
      <c r="D1164" s="3">
        <v>0</v>
      </c>
      <c r="E1164" s="3">
        <v>0</v>
      </c>
      <c r="F1164" s="3">
        <v>0</v>
      </c>
      <c r="G1164" s="3">
        <v>0</v>
      </c>
      <c r="H1164" s="3">
        <v>0</v>
      </c>
      <c r="I1164" s="3">
        <v>0</v>
      </c>
    </row>
    <row r="1165" spans="1:9" x14ac:dyDescent="0.2">
      <c r="A1165" s="5" t="s">
        <v>1164</v>
      </c>
      <c r="B1165" s="3">
        <v>0</v>
      </c>
      <c r="C1165" s="3">
        <v>0</v>
      </c>
      <c r="D1165" s="3">
        <v>0</v>
      </c>
      <c r="E1165" s="3">
        <v>0</v>
      </c>
      <c r="F1165" s="3">
        <v>0</v>
      </c>
      <c r="G1165" s="3">
        <v>0</v>
      </c>
      <c r="H1165" s="3">
        <v>0</v>
      </c>
      <c r="I1165" s="3">
        <v>0</v>
      </c>
    </row>
    <row r="1166" spans="1:9" x14ac:dyDescent="0.2">
      <c r="A1166" s="5" t="s">
        <v>1165</v>
      </c>
      <c r="B1166" s="3">
        <v>0</v>
      </c>
      <c r="C1166" s="3">
        <v>0</v>
      </c>
      <c r="D1166" s="3">
        <v>0</v>
      </c>
      <c r="E1166" s="3">
        <v>0</v>
      </c>
      <c r="F1166" s="3">
        <v>0</v>
      </c>
      <c r="G1166" s="3">
        <v>0</v>
      </c>
      <c r="H1166" s="3">
        <v>0</v>
      </c>
      <c r="I1166" s="3">
        <v>0</v>
      </c>
    </row>
    <row r="1167" spans="1:9" x14ac:dyDescent="0.2">
      <c r="A1167" s="5" t="s">
        <v>1166</v>
      </c>
      <c r="B1167" s="3">
        <v>0</v>
      </c>
      <c r="C1167" s="3">
        <v>0</v>
      </c>
      <c r="D1167" s="3">
        <v>0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</row>
    <row r="1168" spans="1:9" x14ac:dyDescent="0.2">
      <c r="A1168" s="5" t="s">
        <v>1167</v>
      </c>
      <c r="B1168" s="3">
        <v>0</v>
      </c>
      <c r="C1168" s="3">
        <v>0</v>
      </c>
      <c r="D1168" s="3">
        <v>0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</row>
    <row r="1169" spans="1:9" x14ac:dyDescent="0.2">
      <c r="A1169" s="5" t="s">
        <v>1168</v>
      </c>
      <c r="B1169" s="3">
        <v>0</v>
      </c>
      <c r="C1169" s="3">
        <v>0</v>
      </c>
      <c r="D1169" s="3">
        <v>0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</row>
    <row r="1170" spans="1:9" x14ac:dyDescent="0.2">
      <c r="A1170" s="5" t="s">
        <v>1169</v>
      </c>
      <c r="B1170" s="3">
        <v>0</v>
      </c>
      <c r="C1170" s="3">
        <v>0</v>
      </c>
      <c r="D1170" s="3">
        <v>0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</row>
    <row r="1171" spans="1:9" x14ac:dyDescent="0.2">
      <c r="A1171" s="5" t="s">
        <v>1170</v>
      </c>
      <c r="B1171" s="3">
        <v>0</v>
      </c>
      <c r="C1171" s="3">
        <v>0</v>
      </c>
      <c r="D1171" s="3">
        <v>0</v>
      </c>
      <c r="E1171" s="3">
        <v>0</v>
      </c>
      <c r="F1171" s="3">
        <v>0</v>
      </c>
      <c r="G1171" s="3">
        <v>0</v>
      </c>
      <c r="H1171" s="3">
        <v>0</v>
      </c>
      <c r="I1171" s="3">
        <v>0</v>
      </c>
    </row>
    <row r="1172" spans="1:9" x14ac:dyDescent="0.2">
      <c r="A1172" s="5" t="s">
        <v>1171</v>
      </c>
      <c r="B1172" s="3">
        <v>0</v>
      </c>
      <c r="C1172" s="3">
        <v>0</v>
      </c>
      <c r="D1172" s="3">
        <v>0</v>
      </c>
      <c r="E1172" s="3">
        <v>0</v>
      </c>
      <c r="F1172" s="3">
        <v>0</v>
      </c>
      <c r="G1172" s="3">
        <v>0</v>
      </c>
      <c r="H1172" s="3">
        <v>0</v>
      </c>
      <c r="I1172" s="3">
        <v>0</v>
      </c>
    </row>
    <row r="1173" spans="1:9" x14ac:dyDescent="0.2">
      <c r="A1173" s="5" t="s">
        <v>1172</v>
      </c>
      <c r="B1173" s="3">
        <v>0</v>
      </c>
      <c r="C1173" s="3">
        <v>0</v>
      </c>
      <c r="D1173" s="3">
        <v>0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</row>
    <row r="1174" spans="1:9" x14ac:dyDescent="0.2">
      <c r="A1174" s="5" t="s">
        <v>1173</v>
      </c>
      <c r="B1174" s="3">
        <v>0</v>
      </c>
      <c r="C1174" s="3">
        <v>0</v>
      </c>
      <c r="D1174" s="3">
        <v>0</v>
      </c>
      <c r="E1174" s="3">
        <v>0</v>
      </c>
      <c r="F1174" s="3">
        <v>0</v>
      </c>
      <c r="G1174" s="3">
        <v>0</v>
      </c>
      <c r="H1174" s="3">
        <v>0</v>
      </c>
      <c r="I1174" s="3">
        <v>0</v>
      </c>
    </row>
    <row r="1175" spans="1:9" x14ac:dyDescent="0.2">
      <c r="A1175" s="5" t="s">
        <v>1174</v>
      </c>
      <c r="B1175" s="3">
        <v>0</v>
      </c>
      <c r="C1175" s="3">
        <v>0</v>
      </c>
      <c r="D1175" s="3">
        <v>0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</row>
    <row r="1176" spans="1:9" x14ac:dyDescent="0.2">
      <c r="A1176" s="5" t="s">
        <v>1175</v>
      </c>
      <c r="B1176" s="3">
        <v>0</v>
      </c>
      <c r="C1176" s="3">
        <v>0</v>
      </c>
      <c r="D1176" s="3">
        <v>0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</row>
    <row r="1177" spans="1:9" x14ac:dyDescent="0.2">
      <c r="A1177" s="5" t="s">
        <v>1176</v>
      </c>
      <c r="B1177" s="3">
        <v>0</v>
      </c>
      <c r="C1177" s="3">
        <v>0</v>
      </c>
      <c r="D1177" s="3">
        <v>0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</row>
    <row r="1178" spans="1:9" x14ac:dyDescent="0.2">
      <c r="A1178" s="5" t="s">
        <v>1177</v>
      </c>
      <c r="B1178" s="3">
        <v>0</v>
      </c>
      <c r="C1178" s="3">
        <v>0</v>
      </c>
      <c r="D1178" s="3">
        <v>0</v>
      </c>
      <c r="E1178" s="3">
        <v>0</v>
      </c>
      <c r="F1178" s="3">
        <v>0</v>
      </c>
      <c r="G1178" s="3">
        <v>0</v>
      </c>
      <c r="H1178" s="3">
        <v>0</v>
      </c>
      <c r="I1178" s="3">
        <v>0</v>
      </c>
    </row>
    <row r="1179" spans="1:9" x14ac:dyDescent="0.2">
      <c r="A1179" s="5" t="s">
        <v>1178</v>
      </c>
      <c r="B1179" s="3">
        <v>0</v>
      </c>
      <c r="C1179" s="3">
        <v>0</v>
      </c>
      <c r="D1179" s="3">
        <v>0</v>
      </c>
      <c r="E1179" s="3">
        <v>0</v>
      </c>
      <c r="F1179" s="3">
        <v>0</v>
      </c>
      <c r="G1179" s="3">
        <v>0</v>
      </c>
      <c r="H1179" s="3">
        <v>0</v>
      </c>
      <c r="I1179" s="3">
        <v>0</v>
      </c>
    </row>
    <row r="1180" spans="1:9" x14ac:dyDescent="0.2">
      <c r="A1180" s="5" t="s">
        <v>1179</v>
      </c>
      <c r="B1180" s="3">
        <v>0</v>
      </c>
      <c r="C1180" s="3">
        <v>0</v>
      </c>
      <c r="D1180" s="3">
        <v>0</v>
      </c>
      <c r="E1180" s="3">
        <v>0</v>
      </c>
      <c r="F1180" s="3">
        <v>0</v>
      </c>
      <c r="G1180" s="3">
        <v>0</v>
      </c>
      <c r="H1180" s="3">
        <v>0</v>
      </c>
      <c r="I1180" s="3">
        <v>0</v>
      </c>
    </row>
    <row r="1181" spans="1:9" x14ac:dyDescent="0.2">
      <c r="A1181" s="5" t="s">
        <v>1180</v>
      </c>
      <c r="B1181" s="3">
        <v>0</v>
      </c>
      <c r="C1181" s="3">
        <v>0</v>
      </c>
      <c r="D1181" s="3">
        <v>0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</row>
    <row r="1182" spans="1:9" x14ac:dyDescent="0.2">
      <c r="A1182" s="5" t="s">
        <v>1181</v>
      </c>
      <c r="B1182" s="3">
        <v>0</v>
      </c>
      <c r="C1182" s="3">
        <v>0</v>
      </c>
      <c r="D1182" s="3">
        <v>0</v>
      </c>
      <c r="E1182" s="3">
        <v>0</v>
      </c>
      <c r="F1182" s="3">
        <v>0</v>
      </c>
      <c r="G1182" s="3">
        <v>0</v>
      </c>
      <c r="H1182" s="3">
        <v>0</v>
      </c>
      <c r="I1182" s="3">
        <v>0</v>
      </c>
    </row>
    <row r="1183" spans="1:9" x14ac:dyDescent="0.2">
      <c r="A1183" s="5" t="s">
        <v>1182</v>
      </c>
      <c r="B1183" s="3">
        <v>0</v>
      </c>
      <c r="C1183" s="3">
        <v>0</v>
      </c>
      <c r="D1183" s="3">
        <v>0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</row>
    <row r="1184" spans="1:9" x14ac:dyDescent="0.2">
      <c r="A1184" s="5" t="s">
        <v>1183</v>
      </c>
      <c r="B1184" s="3">
        <v>0</v>
      </c>
      <c r="C1184" s="3">
        <v>0</v>
      </c>
      <c r="D1184" s="3">
        <v>0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</row>
    <row r="1185" spans="1:9" x14ac:dyDescent="0.2">
      <c r="A1185" s="5" t="s">
        <v>1184</v>
      </c>
      <c r="B1185" s="3">
        <v>0</v>
      </c>
      <c r="C1185" s="3">
        <v>0</v>
      </c>
      <c r="D1185" s="3">
        <v>0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x14ac:dyDescent="0.2">
      <c r="A1186" s="5" t="s">
        <v>1185</v>
      </c>
      <c r="B1186" s="3">
        <v>0</v>
      </c>
      <c r="C1186" s="3">
        <v>0</v>
      </c>
      <c r="D1186" s="3">
        <v>0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</row>
    <row r="1187" spans="1:9" x14ac:dyDescent="0.2">
      <c r="A1187" s="5" t="s">
        <v>1186</v>
      </c>
      <c r="B1187" s="3">
        <v>0</v>
      </c>
      <c r="C1187" s="3">
        <v>0</v>
      </c>
      <c r="D1187" s="3">
        <v>0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x14ac:dyDescent="0.2">
      <c r="A1188" s="5" t="s">
        <v>1187</v>
      </c>
      <c r="B1188" s="3">
        <v>0</v>
      </c>
      <c r="C1188" s="3">
        <v>0</v>
      </c>
      <c r="D1188" s="3">
        <v>0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</row>
    <row r="1189" spans="1:9" x14ac:dyDescent="0.2">
      <c r="A1189" s="5" t="s">
        <v>1188</v>
      </c>
      <c r="B1189" s="3">
        <v>0</v>
      </c>
      <c r="C1189" s="3">
        <v>0</v>
      </c>
      <c r="D1189" s="3">
        <v>0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x14ac:dyDescent="0.2">
      <c r="A1190" s="5" t="s">
        <v>1189</v>
      </c>
      <c r="B1190" s="3">
        <v>0</v>
      </c>
      <c r="C1190" s="3">
        <v>0</v>
      </c>
      <c r="D1190" s="3">
        <v>0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</row>
    <row r="1191" spans="1:9" x14ac:dyDescent="0.2">
      <c r="A1191" s="5" t="s">
        <v>1190</v>
      </c>
      <c r="B1191" s="3">
        <v>0</v>
      </c>
      <c r="C1191" s="3">
        <v>0</v>
      </c>
      <c r="D1191" s="3">
        <v>0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</row>
    <row r="1192" spans="1:9" x14ac:dyDescent="0.2">
      <c r="A1192" s="5" t="s">
        <v>1191</v>
      </c>
      <c r="B1192" s="3">
        <v>0</v>
      </c>
      <c r="C1192" s="3">
        <v>0</v>
      </c>
      <c r="D1192" s="3">
        <v>0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</row>
    <row r="1193" spans="1:9" x14ac:dyDescent="0.2">
      <c r="A1193" s="5" t="s">
        <v>1192</v>
      </c>
      <c r="B1193" s="3">
        <v>0</v>
      </c>
      <c r="C1193" s="3">
        <v>0</v>
      </c>
      <c r="D1193" s="3">
        <v>0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x14ac:dyDescent="0.2">
      <c r="A1194" s="5" t="s">
        <v>1193</v>
      </c>
      <c r="B1194" s="3">
        <v>0</v>
      </c>
      <c r="C1194" s="3">
        <v>0</v>
      </c>
      <c r="D1194" s="3">
        <v>0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</row>
    <row r="1195" spans="1:9" x14ac:dyDescent="0.2">
      <c r="A1195" s="5" t="s">
        <v>1194</v>
      </c>
      <c r="B1195" s="3">
        <v>0</v>
      </c>
      <c r="C1195" s="3">
        <v>0</v>
      </c>
      <c r="D1195" s="3">
        <v>0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</row>
    <row r="1196" spans="1:9" x14ac:dyDescent="0.2">
      <c r="A1196" s="5" t="s">
        <v>1195</v>
      </c>
      <c r="B1196" s="3">
        <v>0</v>
      </c>
      <c r="C1196" s="3">
        <v>0</v>
      </c>
      <c r="D1196" s="3">
        <v>0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</row>
    <row r="1197" spans="1:9" x14ac:dyDescent="0.2">
      <c r="A1197" s="5" t="s">
        <v>1196</v>
      </c>
      <c r="B1197" s="3">
        <v>0</v>
      </c>
      <c r="C1197" s="3">
        <v>0</v>
      </c>
      <c r="D1197" s="3">
        <v>0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</row>
    <row r="1198" spans="1:9" x14ac:dyDescent="0.2">
      <c r="A1198" s="5" t="s">
        <v>1197</v>
      </c>
      <c r="B1198" s="3">
        <v>0</v>
      </c>
      <c r="C1198" s="3">
        <v>0</v>
      </c>
      <c r="D1198" s="3">
        <v>0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</row>
    <row r="1199" spans="1:9" x14ac:dyDescent="0.2">
      <c r="A1199" s="5" t="s">
        <v>1198</v>
      </c>
      <c r="B1199" s="3">
        <v>0</v>
      </c>
      <c r="C1199" s="3">
        <v>0</v>
      </c>
      <c r="D1199" s="3">
        <v>0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x14ac:dyDescent="0.2">
      <c r="A1200" s="5" t="s">
        <v>1199</v>
      </c>
      <c r="B1200" s="3">
        <v>0</v>
      </c>
      <c r="C1200" s="3">
        <v>0</v>
      </c>
      <c r="D1200" s="3">
        <v>0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</row>
    <row r="1201" spans="1:9" x14ac:dyDescent="0.2">
      <c r="A1201" s="5" t="s">
        <v>1200</v>
      </c>
      <c r="B1201" s="3">
        <v>0</v>
      </c>
      <c r="C1201" s="3">
        <v>0</v>
      </c>
      <c r="D1201" s="3">
        <v>0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</row>
    <row r="1202" spans="1:9" x14ac:dyDescent="0.2">
      <c r="A1202" s="5" t="s">
        <v>1201</v>
      </c>
      <c r="B1202" s="3">
        <v>0</v>
      </c>
      <c r="C1202" s="3">
        <v>0</v>
      </c>
      <c r="D1202" s="3">
        <v>0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</row>
    <row r="1203" spans="1:9" x14ac:dyDescent="0.2">
      <c r="A1203" s="5" t="s">
        <v>1202</v>
      </c>
      <c r="B1203" s="3">
        <v>0</v>
      </c>
      <c r="C1203" s="3">
        <v>0</v>
      </c>
      <c r="D1203" s="3">
        <v>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x14ac:dyDescent="0.2">
      <c r="A1204" s="5" t="s">
        <v>1203</v>
      </c>
      <c r="B1204" s="3">
        <v>0</v>
      </c>
      <c r="C1204" s="3">
        <v>0</v>
      </c>
      <c r="D1204" s="3">
        <v>0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</row>
    <row r="1205" spans="1:9" x14ac:dyDescent="0.2">
      <c r="A1205" s="5" t="s">
        <v>1204</v>
      </c>
      <c r="B1205" s="3">
        <v>0</v>
      </c>
      <c r="C1205" s="3">
        <v>0</v>
      </c>
      <c r="D1205" s="3">
        <v>0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</row>
    <row r="1206" spans="1:9" x14ac:dyDescent="0.2">
      <c r="A1206" s="5" t="s">
        <v>1205</v>
      </c>
      <c r="B1206" s="3">
        <v>0</v>
      </c>
      <c r="C1206" s="3">
        <v>0</v>
      </c>
      <c r="D1206" s="3">
        <v>0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</row>
    <row r="1207" spans="1:9" x14ac:dyDescent="0.2">
      <c r="A1207" s="5" t="s">
        <v>1206</v>
      </c>
      <c r="B1207" s="3">
        <v>0</v>
      </c>
      <c r="C1207" s="3">
        <v>0</v>
      </c>
      <c r="D1207" s="3">
        <v>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x14ac:dyDescent="0.2">
      <c r="A1208" s="5" t="s">
        <v>1207</v>
      </c>
      <c r="B1208" s="3">
        <v>0</v>
      </c>
      <c r="C1208" s="3">
        <v>0</v>
      </c>
      <c r="D1208" s="3">
        <v>0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</row>
    <row r="1209" spans="1:9" x14ac:dyDescent="0.2">
      <c r="A1209" s="5" t="s">
        <v>1208</v>
      </c>
      <c r="B1209" s="3">
        <v>0</v>
      </c>
      <c r="C1209" s="3">
        <v>0</v>
      </c>
      <c r="D1209" s="3">
        <v>0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x14ac:dyDescent="0.2">
      <c r="A1210" s="5" t="s">
        <v>1209</v>
      </c>
      <c r="B1210" s="3">
        <v>0</v>
      </c>
      <c r="C1210" s="3">
        <v>0</v>
      </c>
      <c r="D1210" s="3">
        <v>0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</row>
    <row r="1211" spans="1:9" x14ac:dyDescent="0.2">
      <c r="A1211" s="5" t="s">
        <v>1210</v>
      </c>
      <c r="B1211" s="3">
        <v>0</v>
      </c>
      <c r="C1211" s="3">
        <v>0</v>
      </c>
      <c r="D1211" s="3">
        <v>0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x14ac:dyDescent="0.2">
      <c r="A1212" s="5" t="s">
        <v>1211</v>
      </c>
      <c r="B1212" s="3">
        <v>0</v>
      </c>
      <c r="C1212" s="3">
        <v>0</v>
      </c>
      <c r="D1212" s="3">
        <v>0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</row>
    <row r="1213" spans="1:9" x14ac:dyDescent="0.2">
      <c r="A1213" s="5" t="s">
        <v>1212</v>
      </c>
      <c r="B1213" s="3">
        <v>0</v>
      </c>
      <c r="C1213" s="3">
        <v>0</v>
      </c>
      <c r="D1213" s="3">
        <v>0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</row>
    <row r="1214" spans="1:9" x14ac:dyDescent="0.2">
      <c r="A1214" s="5" t="s">
        <v>1213</v>
      </c>
      <c r="B1214" s="3">
        <v>0</v>
      </c>
      <c r="C1214" s="3">
        <v>0</v>
      </c>
      <c r="D1214" s="3">
        <v>0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</row>
    <row r="1215" spans="1:9" x14ac:dyDescent="0.2">
      <c r="A1215" s="5" t="s">
        <v>1214</v>
      </c>
      <c r="B1215" s="3">
        <v>0</v>
      </c>
      <c r="C1215" s="3">
        <v>0</v>
      </c>
      <c r="D1215" s="3">
        <v>0</v>
      </c>
      <c r="E1215" s="3">
        <v>0</v>
      </c>
      <c r="F1215" s="3">
        <v>0</v>
      </c>
      <c r="G1215" s="3">
        <v>0</v>
      </c>
      <c r="H1215" s="3">
        <v>0</v>
      </c>
      <c r="I1215" s="3">
        <v>0</v>
      </c>
    </row>
    <row r="1216" spans="1:9" x14ac:dyDescent="0.2">
      <c r="A1216" s="5" t="s">
        <v>1215</v>
      </c>
      <c r="B1216" s="3">
        <v>0</v>
      </c>
      <c r="C1216" s="3">
        <v>0</v>
      </c>
      <c r="D1216" s="3">
        <v>0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</row>
    <row r="1217" spans="1:9" x14ac:dyDescent="0.2">
      <c r="A1217" s="5" t="s">
        <v>1216</v>
      </c>
      <c r="B1217" s="3">
        <v>0</v>
      </c>
      <c r="C1217" s="3">
        <v>0</v>
      </c>
      <c r="D1217" s="3">
        <v>0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</row>
    <row r="1218" spans="1:9" x14ac:dyDescent="0.2">
      <c r="A1218" s="4" t="s">
        <v>1217</v>
      </c>
      <c r="B1218" s="3">
        <v>0</v>
      </c>
      <c r="C1218" s="3">
        <v>0</v>
      </c>
      <c r="D1218" s="3">
        <v>0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</row>
    <row r="1219" spans="1:9" x14ac:dyDescent="0.2">
      <c r="A1219" s="5" t="s">
        <v>1218</v>
      </c>
      <c r="B1219" s="3">
        <v>0</v>
      </c>
      <c r="C1219" s="3">
        <v>0</v>
      </c>
      <c r="D1219" s="3">
        <v>0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</row>
    <row r="1220" spans="1:9" x14ac:dyDescent="0.2">
      <c r="A1220" s="5" t="s">
        <v>1219</v>
      </c>
      <c r="B1220" s="3">
        <v>0</v>
      </c>
      <c r="C1220" s="3">
        <v>0</v>
      </c>
      <c r="D1220" s="3">
        <v>0</v>
      </c>
      <c r="E1220" s="3">
        <v>0</v>
      </c>
      <c r="F1220" s="3">
        <v>0</v>
      </c>
      <c r="G1220" s="3">
        <v>0</v>
      </c>
      <c r="H1220" s="3">
        <v>0</v>
      </c>
      <c r="I1220" s="3">
        <v>0</v>
      </c>
    </row>
    <row r="1221" spans="1:9" x14ac:dyDescent="0.2">
      <c r="A1221" s="5" t="s">
        <v>1220</v>
      </c>
      <c r="B1221" s="3">
        <v>0</v>
      </c>
      <c r="C1221" s="3">
        <v>0</v>
      </c>
      <c r="D1221" s="3">
        <v>0</v>
      </c>
      <c r="E1221" s="3">
        <v>0</v>
      </c>
      <c r="F1221" s="3">
        <v>0</v>
      </c>
      <c r="G1221" s="3">
        <v>0</v>
      </c>
      <c r="H1221" s="3">
        <v>0</v>
      </c>
      <c r="I1221" s="3">
        <v>0</v>
      </c>
    </row>
    <row r="1222" spans="1:9" x14ac:dyDescent="0.2">
      <c r="A1222" s="5" t="s">
        <v>1221</v>
      </c>
      <c r="B1222" s="3">
        <v>0</v>
      </c>
      <c r="C1222" s="3">
        <v>0</v>
      </c>
      <c r="D1222" s="3">
        <v>0</v>
      </c>
      <c r="E1222" s="3">
        <v>0</v>
      </c>
      <c r="F1222" s="3">
        <v>0</v>
      </c>
      <c r="G1222" s="3">
        <v>0</v>
      </c>
      <c r="H1222" s="3">
        <v>0</v>
      </c>
      <c r="I1222" s="3">
        <v>0</v>
      </c>
    </row>
    <row r="1223" spans="1:9" x14ac:dyDescent="0.2">
      <c r="A1223" s="5" t="s">
        <v>1222</v>
      </c>
      <c r="B1223" s="3">
        <v>0</v>
      </c>
      <c r="C1223" s="3">
        <v>0</v>
      </c>
      <c r="D1223" s="3">
        <v>0</v>
      </c>
      <c r="E1223" s="3">
        <v>0</v>
      </c>
      <c r="F1223" s="3">
        <v>0</v>
      </c>
      <c r="G1223" s="3">
        <v>0</v>
      </c>
      <c r="H1223" s="3">
        <v>0</v>
      </c>
      <c r="I1223" s="3">
        <v>0</v>
      </c>
    </row>
    <row r="1224" spans="1:9" x14ac:dyDescent="0.2">
      <c r="A1224" s="5" t="s">
        <v>1223</v>
      </c>
      <c r="B1224" s="3">
        <v>0</v>
      </c>
      <c r="C1224" s="3">
        <v>0</v>
      </c>
      <c r="D1224" s="3">
        <v>0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</row>
    <row r="1225" spans="1:9" x14ac:dyDescent="0.2">
      <c r="A1225" s="5" t="s">
        <v>1224</v>
      </c>
      <c r="B1225" s="3">
        <v>0</v>
      </c>
      <c r="C1225" s="3">
        <v>0</v>
      </c>
      <c r="D1225" s="3">
        <v>0</v>
      </c>
      <c r="E1225" s="3">
        <v>0</v>
      </c>
      <c r="F1225" s="3">
        <v>0</v>
      </c>
      <c r="G1225" s="3">
        <v>0</v>
      </c>
      <c r="H1225" s="3">
        <v>0</v>
      </c>
      <c r="I1225" s="3">
        <v>0</v>
      </c>
    </row>
    <row r="1226" spans="1:9" x14ac:dyDescent="0.2">
      <c r="A1226" s="5" t="s">
        <v>1225</v>
      </c>
      <c r="B1226" s="3">
        <v>0</v>
      </c>
      <c r="C1226" s="3">
        <v>0</v>
      </c>
      <c r="D1226" s="3">
        <v>0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</row>
    <row r="1227" spans="1:9" x14ac:dyDescent="0.2">
      <c r="A1227" s="5" t="s">
        <v>1226</v>
      </c>
      <c r="B1227" s="3">
        <v>0</v>
      </c>
      <c r="C1227" s="3">
        <v>0</v>
      </c>
      <c r="D1227" s="3">
        <v>0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x14ac:dyDescent="0.2">
      <c r="A1228" s="5" t="s">
        <v>1227</v>
      </c>
      <c r="B1228" s="3">
        <v>0</v>
      </c>
      <c r="C1228" s="3">
        <v>0</v>
      </c>
      <c r="D1228" s="3">
        <v>0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</row>
    <row r="1229" spans="1:9" x14ac:dyDescent="0.2">
      <c r="A1229" s="5" t="s">
        <v>1228</v>
      </c>
      <c r="B1229" s="3">
        <v>0</v>
      </c>
      <c r="C1229" s="3">
        <v>0</v>
      </c>
      <c r="D1229" s="3">
        <v>0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x14ac:dyDescent="0.2">
      <c r="A1230" s="5" t="s">
        <v>1229</v>
      </c>
      <c r="B1230" s="3">
        <v>0</v>
      </c>
      <c r="C1230" s="3">
        <v>0</v>
      </c>
      <c r="D1230" s="3">
        <v>0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</row>
    <row r="1231" spans="1:9" x14ac:dyDescent="0.2">
      <c r="A1231" s="5" t="s">
        <v>1230</v>
      </c>
      <c r="B1231" s="3">
        <v>0</v>
      </c>
      <c r="C1231" s="3">
        <v>0</v>
      </c>
      <c r="D1231" s="3">
        <v>0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</row>
    <row r="1232" spans="1:9" x14ac:dyDescent="0.2">
      <c r="A1232" s="5" t="s">
        <v>1231</v>
      </c>
      <c r="B1232" s="3">
        <v>0</v>
      </c>
      <c r="C1232" s="3">
        <v>0</v>
      </c>
      <c r="D1232" s="3">
        <v>0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</row>
    <row r="1233" spans="1:9" x14ac:dyDescent="0.2">
      <c r="A1233" s="5" t="s">
        <v>1232</v>
      </c>
      <c r="B1233" s="3">
        <v>0</v>
      </c>
      <c r="C1233" s="3">
        <v>0</v>
      </c>
      <c r="D1233" s="3">
        <v>0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x14ac:dyDescent="0.2">
      <c r="A1234" s="4" t="s">
        <v>1233</v>
      </c>
      <c r="B1234" s="3">
        <v>0</v>
      </c>
      <c r="C1234" s="3">
        <v>0</v>
      </c>
      <c r="D1234" s="3">
        <v>0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</row>
    <row r="1235" spans="1:9" x14ac:dyDescent="0.2">
      <c r="A1235" s="5" t="s">
        <v>1234</v>
      </c>
      <c r="B1235" s="3">
        <v>0</v>
      </c>
      <c r="C1235" s="3">
        <v>0</v>
      </c>
      <c r="D1235" s="3">
        <v>0</v>
      </c>
      <c r="E1235" s="3">
        <v>0</v>
      </c>
      <c r="F1235" s="3">
        <v>0</v>
      </c>
      <c r="G1235" s="3">
        <v>0</v>
      </c>
      <c r="H1235" s="3">
        <v>0</v>
      </c>
      <c r="I1235" s="3">
        <v>0</v>
      </c>
    </row>
    <row r="1236" spans="1:9" x14ac:dyDescent="0.2">
      <c r="A1236" s="5" t="s">
        <v>1235</v>
      </c>
      <c r="B1236" s="3">
        <v>0</v>
      </c>
      <c r="C1236" s="3">
        <v>0</v>
      </c>
      <c r="D1236" s="3">
        <v>0</v>
      </c>
      <c r="E1236" s="3">
        <v>0</v>
      </c>
      <c r="F1236" s="3">
        <v>0</v>
      </c>
      <c r="G1236" s="3">
        <v>0</v>
      </c>
      <c r="H1236" s="3">
        <v>0</v>
      </c>
      <c r="I1236" s="3">
        <v>0</v>
      </c>
    </row>
    <row r="1237" spans="1:9" x14ac:dyDescent="0.2">
      <c r="A1237" s="5" t="s">
        <v>1236</v>
      </c>
      <c r="B1237" s="3">
        <v>0</v>
      </c>
      <c r="C1237" s="3">
        <v>0</v>
      </c>
      <c r="D1237" s="3">
        <v>0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</row>
    <row r="1238" spans="1:9" x14ac:dyDescent="0.2">
      <c r="A1238" s="5" t="s">
        <v>1237</v>
      </c>
      <c r="B1238" s="3">
        <v>0</v>
      </c>
      <c r="C1238" s="3">
        <v>0</v>
      </c>
      <c r="D1238" s="3">
        <v>0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</row>
    <row r="1239" spans="1:9" x14ac:dyDescent="0.2">
      <c r="A1239" s="5" t="s">
        <v>1238</v>
      </c>
      <c r="B1239" s="3">
        <v>0</v>
      </c>
      <c r="C1239" s="3">
        <v>0</v>
      </c>
      <c r="D1239" s="3">
        <v>0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</row>
    <row r="1240" spans="1:9" x14ac:dyDescent="0.2">
      <c r="A1240" s="5" t="s">
        <v>1239</v>
      </c>
      <c r="B1240" s="3">
        <v>0</v>
      </c>
      <c r="C1240" s="3">
        <v>0</v>
      </c>
      <c r="D1240" s="3">
        <v>0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</row>
    <row r="1241" spans="1:9" x14ac:dyDescent="0.2">
      <c r="A1241" s="5" t="s">
        <v>1240</v>
      </c>
      <c r="B1241" s="3">
        <v>0</v>
      </c>
      <c r="C1241" s="3">
        <v>0</v>
      </c>
      <c r="D1241" s="3">
        <v>0</v>
      </c>
      <c r="E1241" s="3">
        <v>0</v>
      </c>
      <c r="F1241" s="3">
        <v>0</v>
      </c>
      <c r="G1241" s="3">
        <v>0</v>
      </c>
      <c r="H1241" s="3">
        <v>0</v>
      </c>
      <c r="I1241" s="3">
        <v>0</v>
      </c>
    </row>
    <row r="1242" spans="1:9" x14ac:dyDescent="0.2">
      <c r="A1242" s="5" t="s">
        <v>1241</v>
      </c>
      <c r="B1242" s="3">
        <v>0</v>
      </c>
      <c r="C1242" s="3">
        <v>0</v>
      </c>
      <c r="D1242" s="3">
        <v>0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</row>
    <row r="1243" spans="1:9" x14ac:dyDescent="0.2">
      <c r="A1243" s="1"/>
      <c r="B1243" s="3">
        <v>0</v>
      </c>
      <c r="C1243" s="3">
        <v>0</v>
      </c>
      <c r="D1243" s="3">
        <v>0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</row>
    <row r="1244" spans="1:9" x14ac:dyDescent="0.2">
      <c r="A1244" s="5" t="s">
        <v>1242</v>
      </c>
      <c r="B1244" s="3">
        <v>0</v>
      </c>
      <c r="C1244" s="3">
        <v>0</v>
      </c>
      <c r="D1244" s="3">
        <v>0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</row>
    <row r="1245" spans="1:9" x14ac:dyDescent="0.2">
      <c r="A1245" s="1"/>
      <c r="B1245" s="3">
        <v>0</v>
      </c>
      <c r="C1245" s="3">
        <v>0</v>
      </c>
      <c r="D1245" s="3">
        <v>0</v>
      </c>
      <c r="E1245" s="3">
        <v>0</v>
      </c>
      <c r="F1245" s="3">
        <v>0</v>
      </c>
      <c r="G1245" s="3">
        <v>0</v>
      </c>
      <c r="H1245" s="3">
        <v>0</v>
      </c>
      <c r="I1245" s="3">
        <v>0</v>
      </c>
    </row>
    <row r="1246" spans="1:9" x14ac:dyDescent="0.2">
      <c r="A1246" s="5" t="s">
        <v>1243</v>
      </c>
      <c r="B1246" s="3">
        <v>0</v>
      </c>
      <c r="C1246" s="3">
        <v>0</v>
      </c>
      <c r="D1246" s="3">
        <v>0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</row>
    <row r="1247" spans="1:9" x14ac:dyDescent="0.2">
      <c r="A1247" s="4" t="s">
        <v>1244</v>
      </c>
      <c r="B1247" s="3">
        <v>0</v>
      </c>
      <c r="C1247" s="3">
        <v>0</v>
      </c>
      <c r="D1247" s="3">
        <v>0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</row>
    <row r="1248" spans="1:9" x14ac:dyDescent="0.2">
      <c r="A1248" s="27">
        <v>43727</v>
      </c>
      <c r="B1248" s="22"/>
      <c r="C1248" s="22"/>
      <c r="D1248" s="28">
        <v>1</v>
      </c>
      <c r="E1248" s="22"/>
      <c r="F1248" s="22"/>
      <c r="G1248" s="29">
        <v>0.57884259000000005</v>
      </c>
      <c r="H1248" s="22"/>
      <c r="I1248" s="22"/>
    </row>
  </sheetData>
  <mergeCells count="10">
    <mergeCell ref="A1248:C1248"/>
    <mergeCell ref="D1248:F1248"/>
    <mergeCell ref="G1248:I1248"/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3AB64-5055-42B8-A079-18DF9B2C144E}">
  <dimension ref="A2:AD16"/>
  <sheetViews>
    <sheetView workbookViewId="0">
      <selection activeCell="E16" sqref="E16"/>
    </sheetView>
  </sheetViews>
  <sheetFormatPr defaultRowHeight="12.75" x14ac:dyDescent="0.2"/>
  <cols>
    <col min="2" max="2" width="72.28515625" customWidth="1"/>
    <col min="5" max="5" width="16.28515625" style="19" customWidth="1"/>
  </cols>
  <sheetData>
    <row r="2" spans="1:30" x14ac:dyDescent="0.2">
      <c r="A2" t="s">
        <v>1253</v>
      </c>
      <c r="B2" t="s">
        <v>1254</v>
      </c>
      <c r="C2">
        <v>0</v>
      </c>
      <c r="D2" s="9">
        <v>43496</v>
      </c>
      <c r="E2" s="19">
        <v>4233</v>
      </c>
      <c r="G2">
        <v>38480000</v>
      </c>
      <c r="H2">
        <v>911</v>
      </c>
      <c r="I2" t="s">
        <v>1255</v>
      </c>
      <c r="J2" t="s">
        <v>1246</v>
      </c>
      <c r="O2" s="9">
        <v>43496</v>
      </c>
      <c r="S2">
        <v>325745833.10869998</v>
      </c>
      <c r="T2" t="s">
        <v>1247</v>
      </c>
      <c r="U2" t="s">
        <v>1248</v>
      </c>
      <c r="AA2" t="s">
        <v>1249</v>
      </c>
      <c r="AB2" s="10">
        <v>43502.399618055555</v>
      </c>
      <c r="AC2" t="s">
        <v>1256</v>
      </c>
      <c r="AD2" t="s">
        <v>1250</v>
      </c>
    </row>
    <row r="3" spans="1:30" x14ac:dyDescent="0.2">
      <c r="A3" t="s">
        <v>1257</v>
      </c>
      <c r="B3" t="s">
        <v>1258</v>
      </c>
      <c r="C3">
        <v>0</v>
      </c>
      <c r="D3" s="9">
        <v>43524</v>
      </c>
      <c r="E3" s="19">
        <v>731480.74</v>
      </c>
      <c r="G3">
        <v>38480000</v>
      </c>
      <c r="H3">
        <v>4806</v>
      </c>
      <c r="I3" t="s">
        <v>1259</v>
      </c>
      <c r="J3" t="s">
        <v>1246</v>
      </c>
      <c r="O3" s="9">
        <v>43524</v>
      </c>
      <c r="S3">
        <v>328783362.10869998</v>
      </c>
      <c r="T3" t="s">
        <v>1247</v>
      </c>
      <c r="U3" t="s">
        <v>1248</v>
      </c>
      <c r="AA3" t="s">
        <v>1249</v>
      </c>
      <c r="AB3" s="10">
        <v>43525.382268518515</v>
      </c>
      <c r="AC3" t="s">
        <v>1260</v>
      </c>
      <c r="AD3" t="s">
        <v>1250</v>
      </c>
    </row>
    <row r="4" spans="1:30" x14ac:dyDescent="0.2">
      <c r="A4" t="s">
        <v>1261</v>
      </c>
      <c r="B4" t="s">
        <v>1262</v>
      </c>
      <c r="C4">
        <v>0</v>
      </c>
      <c r="D4" s="9">
        <v>43524</v>
      </c>
      <c r="E4" s="19">
        <v>4343</v>
      </c>
      <c r="G4">
        <v>38480000</v>
      </c>
      <c r="H4">
        <v>9010</v>
      </c>
      <c r="I4" t="s">
        <v>1263</v>
      </c>
      <c r="J4" t="s">
        <v>1246</v>
      </c>
      <c r="O4" s="9">
        <v>43524</v>
      </c>
      <c r="S4">
        <v>328778529.10869998</v>
      </c>
      <c r="T4" t="s">
        <v>1247</v>
      </c>
      <c r="U4" t="s">
        <v>1248</v>
      </c>
      <c r="AA4" t="s">
        <v>1249</v>
      </c>
      <c r="AB4" s="10">
        <v>43525.371689814812</v>
      </c>
      <c r="AC4" t="s">
        <v>1264</v>
      </c>
      <c r="AD4" t="s">
        <v>1250</v>
      </c>
    </row>
    <row r="5" spans="1:30" x14ac:dyDescent="0.2">
      <c r="A5" t="s">
        <v>1265</v>
      </c>
      <c r="B5" t="s">
        <v>1266</v>
      </c>
      <c r="C5">
        <v>0</v>
      </c>
      <c r="D5" s="9">
        <v>43524</v>
      </c>
      <c r="E5" s="19">
        <v>4495</v>
      </c>
      <c r="G5">
        <v>38480000</v>
      </c>
      <c r="H5">
        <v>9010</v>
      </c>
      <c r="I5" t="s">
        <v>1267</v>
      </c>
      <c r="J5" t="s">
        <v>1246</v>
      </c>
      <c r="O5" s="9">
        <v>43524</v>
      </c>
      <c r="S5">
        <v>328781664.10869998</v>
      </c>
      <c r="T5" t="s">
        <v>1247</v>
      </c>
      <c r="U5" t="s">
        <v>1248</v>
      </c>
      <c r="AA5" t="s">
        <v>1249</v>
      </c>
      <c r="AB5" s="10">
        <v>43525.377835648149</v>
      </c>
      <c r="AC5" t="s">
        <v>1264</v>
      </c>
      <c r="AD5" t="s">
        <v>1250</v>
      </c>
    </row>
    <row r="6" spans="1:30" x14ac:dyDescent="0.2">
      <c r="A6" t="s">
        <v>1268</v>
      </c>
      <c r="B6" t="s">
        <v>1269</v>
      </c>
      <c r="C6">
        <v>0</v>
      </c>
      <c r="D6" s="9">
        <v>43555</v>
      </c>
      <c r="E6" s="19">
        <v>7058</v>
      </c>
      <c r="G6">
        <v>38480000</v>
      </c>
      <c r="H6">
        <v>1012</v>
      </c>
      <c r="I6" t="s">
        <v>1270</v>
      </c>
      <c r="J6" t="s">
        <v>1246</v>
      </c>
      <c r="O6" s="9">
        <v>43555</v>
      </c>
      <c r="S6">
        <v>333687945.10869998</v>
      </c>
      <c r="T6" t="s">
        <v>1247</v>
      </c>
      <c r="U6" t="s">
        <v>1248</v>
      </c>
      <c r="AA6" t="s">
        <v>1249</v>
      </c>
      <c r="AB6" s="10">
        <v>43564.484270833331</v>
      </c>
      <c r="AC6" t="s">
        <v>1271</v>
      </c>
      <c r="AD6" t="s">
        <v>1250</v>
      </c>
    </row>
    <row r="7" spans="1:30" x14ac:dyDescent="0.2">
      <c r="A7" t="s">
        <v>1272</v>
      </c>
      <c r="B7" t="s">
        <v>1273</v>
      </c>
      <c r="C7">
        <v>0</v>
      </c>
      <c r="D7" s="9">
        <v>43555</v>
      </c>
      <c r="E7" s="19">
        <v>2719</v>
      </c>
      <c r="G7">
        <v>38480000</v>
      </c>
      <c r="H7">
        <v>911</v>
      </c>
      <c r="I7" t="s">
        <v>1274</v>
      </c>
      <c r="J7" t="s">
        <v>1246</v>
      </c>
      <c r="O7" s="9">
        <v>43555</v>
      </c>
      <c r="S7">
        <v>333676182.10869998</v>
      </c>
      <c r="T7" t="s">
        <v>1247</v>
      </c>
      <c r="U7" t="s">
        <v>1248</v>
      </c>
      <c r="AA7" t="s">
        <v>1249</v>
      </c>
      <c r="AB7" s="10">
        <v>43564.455787037034</v>
      </c>
      <c r="AC7" t="s">
        <v>1256</v>
      </c>
      <c r="AD7" t="s">
        <v>1250</v>
      </c>
    </row>
    <row r="8" spans="1:30" x14ac:dyDescent="0.2">
      <c r="A8" t="s">
        <v>1275</v>
      </c>
      <c r="B8" t="s">
        <v>1276</v>
      </c>
      <c r="C8">
        <v>0</v>
      </c>
      <c r="D8" s="9">
        <v>43555</v>
      </c>
      <c r="E8" s="19">
        <v>4590.91</v>
      </c>
      <c r="G8">
        <v>38480000</v>
      </c>
      <c r="H8">
        <v>9010</v>
      </c>
      <c r="I8" t="s">
        <v>1277</v>
      </c>
      <c r="J8" t="s">
        <v>1246</v>
      </c>
      <c r="O8" s="9">
        <v>43555</v>
      </c>
      <c r="S8">
        <v>334241160.10869998</v>
      </c>
      <c r="T8" t="s">
        <v>1247</v>
      </c>
      <c r="U8" t="s">
        <v>1248</v>
      </c>
      <c r="AA8" t="s">
        <v>1249</v>
      </c>
      <c r="AB8" s="10">
        <v>43567.404722222222</v>
      </c>
      <c r="AC8" t="s">
        <v>1264</v>
      </c>
      <c r="AD8" t="s">
        <v>1250</v>
      </c>
    </row>
    <row r="9" spans="1:30" x14ac:dyDescent="0.2">
      <c r="A9" t="s">
        <v>1278</v>
      </c>
      <c r="B9" t="s">
        <v>1279</v>
      </c>
      <c r="C9">
        <v>0</v>
      </c>
      <c r="D9" s="9">
        <v>43616</v>
      </c>
      <c r="E9" s="19">
        <v>59230</v>
      </c>
      <c r="G9">
        <v>38480000</v>
      </c>
      <c r="H9">
        <v>911</v>
      </c>
      <c r="I9" t="s">
        <v>1280</v>
      </c>
      <c r="J9" t="s">
        <v>1246</v>
      </c>
      <c r="O9" s="9">
        <v>43616</v>
      </c>
      <c r="S9">
        <v>339901886.10869998</v>
      </c>
      <c r="T9" t="s">
        <v>1247</v>
      </c>
      <c r="U9" t="s">
        <v>1248</v>
      </c>
      <c r="AA9" t="s">
        <v>1249</v>
      </c>
      <c r="AB9" s="10">
        <v>43616.397094907406</v>
      </c>
      <c r="AC9" t="s">
        <v>1256</v>
      </c>
      <c r="AD9" t="s">
        <v>1250</v>
      </c>
    </row>
    <row r="10" spans="1:30" x14ac:dyDescent="0.2">
      <c r="A10" t="s">
        <v>1281</v>
      </c>
      <c r="B10" t="s">
        <v>1282</v>
      </c>
      <c r="C10">
        <v>0</v>
      </c>
      <c r="D10" s="9">
        <v>43634</v>
      </c>
      <c r="E10" s="19">
        <v>457470</v>
      </c>
      <c r="G10">
        <v>38480000</v>
      </c>
      <c r="H10">
        <v>171</v>
      </c>
      <c r="I10" t="s">
        <v>1283</v>
      </c>
      <c r="J10" t="s">
        <v>1246</v>
      </c>
      <c r="O10" s="9">
        <v>43634</v>
      </c>
      <c r="S10">
        <v>341934598.10869998</v>
      </c>
      <c r="T10" t="s">
        <v>1247</v>
      </c>
      <c r="U10" t="s">
        <v>1248</v>
      </c>
      <c r="AA10" t="s">
        <v>1249</v>
      </c>
      <c r="AB10" s="10">
        <v>43634.39261574074</v>
      </c>
      <c r="AC10" t="s">
        <v>1284</v>
      </c>
      <c r="AD10" t="s">
        <v>1250</v>
      </c>
    </row>
    <row r="11" spans="1:30" x14ac:dyDescent="0.2">
      <c r="A11" t="s">
        <v>1285</v>
      </c>
      <c r="B11" t="s">
        <v>1286</v>
      </c>
      <c r="C11">
        <v>0</v>
      </c>
      <c r="D11" s="9">
        <v>43634</v>
      </c>
      <c r="E11" s="19">
        <v>2719</v>
      </c>
      <c r="G11">
        <v>38480000</v>
      </c>
      <c r="H11">
        <v>911</v>
      </c>
      <c r="I11" t="s">
        <v>1274</v>
      </c>
      <c r="J11" t="s">
        <v>1246</v>
      </c>
      <c r="O11" s="9">
        <v>43634</v>
      </c>
      <c r="S11">
        <v>341933973.10869998</v>
      </c>
      <c r="T11" t="s">
        <v>1247</v>
      </c>
      <c r="U11" t="s">
        <v>1248</v>
      </c>
      <c r="AA11" t="s">
        <v>1249</v>
      </c>
      <c r="AB11" s="10">
        <v>43634.386620370373</v>
      </c>
      <c r="AC11" t="s">
        <v>1256</v>
      </c>
      <c r="AD11" t="s">
        <v>1250</v>
      </c>
    </row>
    <row r="12" spans="1:30" x14ac:dyDescent="0.2">
      <c r="A12" t="s">
        <v>1287</v>
      </c>
      <c r="B12" t="s">
        <v>1288</v>
      </c>
      <c r="C12">
        <v>0</v>
      </c>
      <c r="D12" s="9">
        <v>43634</v>
      </c>
      <c r="E12" s="19">
        <v>18603.95</v>
      </c>
      <c r="G12">
        <v>38480000</v>
      </c>
      <c r="H12">
        <v>1014</v>
      </c>
      <c r="I12" t="s">
        <v>1289</v>
      </c>
      <c r="J12" t="s">
        <v>1246</v>
      </c>
      <c r="O12" s="9">
        <v>43634</v>
      </c>
      <c r="S12">
        <v>341934260.10869998</v>
      </c>
      <c r="T12" t="s">
        <v>1247</v>
      </c>
      <c r="U12" t="s">
        <v>1248</v>
      </c>
      <c r="AA12" t="s">
        <v>1249</v>
      </c>
      <c r="AB12" s="10">
        <v>43634.389594907407</v>
      </c>
      <c r="AC12" t="s">
        <v>1290</v>
      </c>
      <c r="AD12" t="s">
        <v>1250</v>
      </c>
    </row>
    <row r="13" spans="1:30" x14ac:dyDescent="0.2">
      <c r="A13" t="s">
        <v>1291</v>
      </c>
      <c r="B13" t="s">
        <v>1292</v>
      </c>
      <c r="C13">
        <v>0</v>
      </c>
      <c r="D13" s="9">
        <v>43677</v>
      </c>
      <c r="E13" s="19">
        <v>2300</v>
      </c>
      <c r="G13">
        <v>38480000</v>
      </c>
      <c r="H13">
        <v>911</v>
      </c>
      <c r="I13" t="s">
        <v>1293</v>
      </c>
      <c r="J13" t="s">
        <v>1246</v>
      </c>
      <c r="O13" s="9">
        <v>43677</v>
      </c>
      <c r="S13">
        <v>346660582.10869998</v>
      </c>
      <c r="T13" t="s">
        <v>1247</v>
      </c>
      <c r="U13" t="s">
        <v>1248</v>
      </c>
      <c r="AA13" t="s">
        <v>1249</v>
      </c>
      <c r="AB13" s="10">
        <v>43685.359722222223</v>
      </c>
      <c r="AC13" t="s">
        <v>1256</v>
      </c>
      <c r="AD13" t="s">
        <v>1250</v>
      </c>
    </row>
    <row r="14" spans="1:30" x14ac:dyDescent="0.2">
      <c r="A14" t="s">
        <v>1294</v>
      </c>
      <c r="B14" t="s">
        <v>1295</v>
      </c>
      <c r="C14">
        <v>0</v>
      </c>
      <c r="D14" s="9">
        <v>43677</v>
      </c>
      <c r="E14" s="19">
        <v>5600</v>
      </c>
      <c r="G14">
        <v>38480000</v>
      </c>
      <c r="H14">
        <v>911</v>
      </c>
      <c r="I14" t="s">
        <v>1296</v>
      </c>
      <c r="J14" t="s">
        <v>1246</v>
      </c>
      <c r="O14" s="9">
        <v>43677</v>
      </c>
      <c r="S14">
        <v>346086518.10869998</v>
      </c>
      <c r="T14" t="s">
        <v>1247</v>
      </c>
      <c r="U14" t="s">
        <v>1248</v>
      </c>
      <c r="AA14" t="s">
        <v>1249</v>
      </c>
      <c r="AB14" s="10">
        <v>43679.541770833333</v>
      </c>
      <c r="AC14" t="s">
        <v>1256</v>
      </c>
      <c r="AD14" t="s">
        <v>1250</v>
      </c>
    </row>
    <row r="15" spans="1:30" x14ac:dyDescent="0.2">
      <c r="A15" t="s">
        <v>1297</v>
      </c>
      <c r="B15" t="s">
        <v>1298</v>
      </c>
      <c r="C15">
        <v>0</v>
      </c>
      <c r="D15" s="9">
        <v>43677</v>
      </c>
      <c r="E15" s="19">
        <v>18480</v>
      </c>
      <c r="G15">
        <v>38480000</v>
      </c>
      <c r="H15">
        <v>3590</v>
      </c>
      <c r="I15" t="s">
        <v>1299</v>
      </c>
      <c r="J15" t="s">
        <v>1246</v>
      </c>
      <c r="O15" s="9">
        <v>43677</v>
      </c>
      <c r="S15">
        <v>346671047.10869998</v>
      </c>
      <c r="T15" t="s">
        <v>1247</v>
      </c>
      <c r="U15" t="s">
        <v>1248</v>
      </c>
      <c r="AA15" t="s">
        <v>1249</v>
      </c>
      <c r="AB15" s="10">
        <v>43685.362534722219</v>
      </c>
      <c r="AC15" t="s">
        <v>1300</v>
      </c>
      <c r="AD15" t="s">
        <v>1250</v>
      </c>
    </row>
    <row r="16" spans="1:30" x14ac:dyDescent="0.2">
      <c r="E16" s="20">
        <f>SUM(E2:E15)</f>
        <v>1323322.5999999999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FNOL</vt:lpstr>
      <vt:lpstr>NS</vt:lpstr>
      <vt:lpstr>skutečnost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63222</cp:lastModifiedBy>
  <dcterms:created xsi:type="dcterms:W3CDTF">2019-09-19T11:55:01Z</dcterms:created>
  <dcterms:modified xsi:type="dcterms:W3CDTF">2019-09-20T12:25:28Z</dcterms:modified>
</cp:coreProperties>
</file>