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zaloha\Tomas\DRG - restart\Ostatní analýzy\2018_03_12 - Podklady na schůzky s RN\ppt.pro.jednotlive.RN\"/>
    </mc:Choice>
  </mc:AlternateContent>
  <bookViews>
    <workbookView xWindow="0" yWindow="0" windowWidth="24000" windowHeight="9435"/>
  </bookViews>
  <sheets>
    <sheet name="Číselník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<sst xmlns="http://schemas.openxmlformats.org/spreadsheetml/2006/main" count="1432" uniqueCount="1428">
  <si>
    <t/>
  </si>
  <si>
    <t>Kód výkonu</t>
  </si>
  <si>
    <t>Název výkonu</t>
  </si>
  <si>
    <t>LAPAROSKOPIE DIAGNOSTICKÁ (MIMO GYNEKOLOGICKOU)</t>
  </si>
  <si>
    <t>CÍLENÁ BIOPSIE JATER NEBO JINÉHO ORGÁNU DUTINY BŘIŠNÍ PŘI LAPAROSKOPII</t>
  </si>
  <si>
    <t>ZLOMENINY PÁNEVNÍHO KRUHU - NESTABILNÍ - KONZERVATIVNÍ TERAPIE</t>
  </si>
  <si>
    <t>KREVNÍ KARDIOPLEGIE</t>
  </si>
  <si>
    <t>VENTRIKULOSKOPIE</t>
  </si>
  <si>
    <t>ENDOSKOPICKÁ OPERATIVA BAZE LEBNÍ, ENDOSKOPICKY ASISTOVANÁ NEUROCHIRURGICKÁ OPERACE - Á 10 MINUT</t>
  </si>
  <si>
    <t>BIOPSIE MAMMY JEHLOU, JEDNA I VÍCE</t>
  </si>
  <si>
    <t>EXCIZE TUMORU MAMMY NEBO ODBĚR TKÁNĚ PRO BIOPSII</t>
  </si>
  <si>
    <t>HEMOROIDEKTOMIE</t>
  </si>
  <si>
    <t>CHIRURGICKÉ ODSTRANĚNÍ CIZÍHO TĚLESA</t>
  </si>
  <si>
    <t>SUTURA ŠLACHY EXTENSORU RUKY A ZÁPĚSTÍ</t>
  </si>
  <si>
    <t>SUTURA NEBO REINSERCE ŠLACHY FLEXORU RUKY A ZÁPĚSTÍ</t>
  </si>
  <si>
    <t>VYTVOŘENÍ NEBO ZRUŠENÍ A-V PÍŠTĚLE</t>
  </si>
  <si>
    <t>VYSOKÁ LIGATURA VENAE SAPHENAE MAGNAE + STRIPPING SUBFASCIÁLNÍ LIGATURY VV. PERFORANTES</t>
  </si>
  <si>
    <t>MYOTOMIE MUSCULUS KRIKOFARINGIKUS</t>
  </si>
  <si>
    <t>OPERACE KRČNÍHO DIVERTIKLU JÍCNU</t>
  </si>
  <si>
    <t>KRČNÍ EZOFAGOSTOMIE</t>
  </si>
  <si>
    <t>KOREKCE STRIKTURY KRČNÍHO JÍCNU NEBO KRČNÍCH ANASTOMÓZ</t>
  </si>
  <si>
    <t>TOTÁLNÍ PARATYREOIDEKTOMIE S PARCIÁLNÍ HETEROTOPICKOU TRANSPLANTACÍ PARATYREOIDEY</t>
  </si>
  <si>
    <t>BIOPSIE CHIRURGICKÁ TYREOIDEY, EXCIZE DROBNÉHO UZLU, ABSCES ŠTÍTNÉ ŽLÁZY</t>
  </si>
  <si>
    <t>TYREOIDEKTOMIE TOTÁLNÍ NEBO OBOUSTRANNÁ SUBTOTÁLNÍ</t>
  </si>
  <si>
    <t>RADIKÁLNÍ EXSTIRPACE AXILÁRNÍCH NEBO INQUINÁLNÍCH UZLIN</t>
  </si>
  <si>
    <t>SPLENEKTOMIE S AUTOTRANSPLANTACÍ SLEZINNÉ TKÁNĚ</t>
  </si>
  <si>
    <t>ZÁCHOVNÉ OPERACE SLEZINY</t>
  </si>
  <si>
    <t>LOKÁLNÍ EXCIZE NEBO ENUKLEACE TUMORU NEBO JINÉ LÉZE PANKREATU, NEKREKTOMIE</t>
  </si>
  <si>
    <t>VNITŘNÍ DRENÁŽ PSEUDOCYSTY DO ŽALUDKU, DUODENA NEBO JEJUNA</t>
  </si>
  <si>
    <t>PUNKCE A DRENÁŽ JATERNÍHO ABSCESU</t>
  </si>
  <si>
    <t>LOKÁLNÍ EXCIZE JATER NEBO OŠETŘENÍ MALÉ TRHLINY JATER</t>
  </si>
  <si>
    <t>OTEVŘENÁ DRENÁŽ ABSCESU JATER, CYSTY JATER NEBO SUBFRENICKÉHO ABSCESU</t>
  </si>
  <si>
    <t>EXCIZE PAPILY VATERSKÉ S REIMPLANTACÍ VÝVODU SLINIVKY A ŽLUČOVODU DO DUODENA</t>
  </si>
  <si>
    <t>JEJUNOSTOMIE, ILEOSTOMIE NEBO KOLOSTOMIE, ANTEPOZICE  TLUSTÉHO STŘEVA</t>
  </si>
  <si>
    <t>RESEKCE A ANASTOMÓZA TLUSTÉHO STŘEVA NEBO REKTOSIGMATU BŘIŠNÍM PŘÍSTUPEM, KOLOMYOTOMIE</t>
  </si>
  <si>
    <t>UZÁVĚR A ÚPRAVA STOMIÍ NA TLUSTÉM STŘEVĚ</t>
  </si>
  <si>
    <t>APENDEKTOMIE NEBO OPERAČNÍ DRENÁŽ PERIAPENDIKULÁRNÍHO A PERIKOLICKÉHO ABCESU</t>
  </si>
  <si>
    <t>APENDEKTOMIE PŘI PERFORAČNÍ APENDICITIDĚ S PERITONITIDOU</t>
  </si>
  <si>
    <t>CHOLECYSTEKTOMIE</t>
  </si>
  <si>
    <t>CHOLECYSTOSTOMIE</t>
  </si>
  <si>
    <t>TRANSDUODENÁLNÍ SFINKTEROTOMIE S CHOLEDOCHOTOMIÍ</t>
  </si>
  <si>
    <t>BILIODIGESTIVNÍ SPOJKA SE ŽALUDKEM, DUODENEM NEBO JEJUNEM</t>
  </si>
  <si>
    <t>CHOLEDOCHOTOMIE</t>
  </si>
  <si>
    <t>GASTROTOMIE, DUODENOTOMIE NEBO JEDNODUCHÁ PYLOROPLASTIKA NEBO GASTROSTOMIE NEBO JEJÍ UZÁVĚR</t>
  </si>
  <si>
    <t>RESEKCE ŽALUDKU S ANASTOMÓZOU</t>
  </si>
  <si>
    <t>SUTURA EV. EXCIZE A SUTURA LÉZE STĚNY ŽALUDKU NEBO DUODENA NEBO TENKÉHO STŘEVA NEBO TLUSTÉHO STŘEVA</t>
  </si>
  <si>
    <t>GASTROENTEROANASTOMÓZA  NEBO RESEKCE A (NEBO) ANASTOMÓZA TENKÉHO STŘEVA NEBO VÝKONY V MEZENTERIU</t>
  </si>
  <si>
    <t>LAPAROTOMIE A OŠETŘENÍ VÍCEČETNÉHO VISCERÁLNÍHO PORANĚNÍ BŘICHA</t>
  </si>
  <si>
    <t>RELAPAROTOMIE PRO POOPERAČNÍ KRVÁCENÍ, PERITONITIDU,  ILEUS</t>
  </si>
  <si>
    <t>EXPLORATIVNÍ LAPAROTOMIE</t>
  </si>
  <si>
    <t>UZÁVĚR STĚNY BŘIŠNÍ PO EVISCERACI</t>
  </si>
  <si>
    <t>OTEVŘENÁ LAVÁŽ PERITONEÁLNÍ DUTINY, SEC. LOOK, LAPAROSTOMIE</t>
  </si>
  <si>
    <t>OPERACE KONEČNÍKU TRANSANÁLNÍ ENDOSKOPICKOU MIKROCHIRURGICKOU METODOU</t>
  </si>
  <si>
    <t>OPERACE HEMEROIDŮ DLE LONGA</t>
  </si>
  <si>
    <t>OPERACE KÝLY UMBILIKÁLNÍ NEBO EPIGASTRICKÁ - DOSPĚLÍ VČETNĚ RESEKCE OMENTA</t>
  </si>
  <si>
    <t>OPERACE VNITŘNÍ KÝLY</t>
  </si>
  <si>
    <t>OPERACE RECIDIVUJÍCÍ KÝLY</t>
  </si>
  <si>
    <t>VÝKON LAPAROSKOPICKÝ A TORAKOSKOPICKÝ</t>
  </si>
  <si>
    <t>DIAGNOSTICKÁ VIDEOLAPAROSKOPIE A VIDEOTORAKOSKOPIE</t>
  </si>
  <si>
    <t>EXSTIRPACE JEDNOSTRANNÉHO CYSTICKÉHO HYGROMU</t>
  </si>
  <si>
    <t>OTEVŘENÁ REPOZICE A OSTEOSYNTÉZA AVULZNÍCH ZLOMENIN PÁNVE U DĚTÍ</t>
  </si>
  <si>
    <t>NITRODŘEŇOVÁ OSTEOSYNTÉZA ZLOMENIN DLOUHÝCH KOSTÍ U DĚTÍ</t>
  </si>
  <si>
    <t>ZAVŘENÁ REPOZICE FYZÁRNÍCH PORANĚNÍ U DĚTÍ</t>
  </si>
  <si>
    <t>OTEVŘENÁ REPOZICE A OSTEOSYNTÉZA FYZÁRNÍCH PORANĚNÍ U DĚTÍ</t>
  </si>
  <si>
    <t>ZAVŘENÁ REPOZICE FYZÁRNÍCH PORANĚNÍ U DĚTÍ S PERKUTÁNNÍ OSTEOSYNTÉZOU</t>
  </si>
  <si>
    <t>GASTROSTOMIE U NOVOROZENCŮ NEBO KOJENCŮ</t>
  </si>
  <si>
    <t>OPERACE PRO PERFORACI ŽALUDKU U NOVOROZENCŮ</t>
  </si>
  <si>
    <t>OPERACE TŘÍSELNÉ NEBO FEMORÁLNÍ NEBO PUPEČNÍ KÝLY U DĚTÍ OD 3 LET DO 15 LET</t>
  </si>
  <si>
    <t>OTEVŘENÁ REPOZICE A OSTEOSYNTÉZA ZLOMENINY NEBO LUXACE FALANGY NEBO METAKARPU ZA KAŽDÝ DALŠÍ  PŘIČTI</t>
  </si>
  <si>
    <t>OTEVŘENÁ REPOZICE - SYNTÉZA LUXACE KARPU - INTRAARTIKULÁRNÍ ZLOMENINY ZÁPĚSTÍ - KOSTÍ KARPU</t>
  </si>
  <si>
    <t>OTEVŘENÁ REPOZICE A OSTEOSYNTÉZA ZLOMENINY JEDNÉ KOSTI PŘEDLOKTÍ</t>
  </si>
  <si>
    <t>OTEVŘENÁ REPOZICE A OSTEOSYNTÉZA ZLOMENIN OBOU KOSTÍ PŘEDLOKTÍ</t>
  </si>
  <si>
    <t>OTEVŘENÁ REPOZICE A OSTEOSYNTÉZA IZOLOVANÉ ZLOMENINY V OBLASTI LOKETNÍHO KLOUBU VČETNĚ SUTURY VAZŮ A ŠLACH</t>
  </si>
  <si>
    <t>OTEVŘENÁ REPOZICE A OSTEOSYNTÉZA VÍCEÚLOMKOVÝCH ZLOMENIN DOLNÍHO KONCE PAŽNÍ KOSTI (SUPRA-/DIAKONDYLICKÝCH)</t>
  </si>
  <si>
    <t>OTEVŘENÁ REPOZICE A OSTEOSYNTÉZA ZLOMENIN DIAFÝZY PAŽNÍ NEBO HOLENNÍ KOSTI</t>
  </si>
  <si>
    <t>OTEVŘENÁ REPOZICE A OSTEOSYNTÉZA ZLOMENIN HORNÍHO KONCE PAŽNÍ KOSTI/KLOUBNÍ JAMKY NEBO KRČKU LOPATKY</t>
  </si>
  <si>
    <t>OTEVŘENÁ REPOZICE A OSTEOSYNTÉZA ZLOMENINY KLÍČNÍ KOSTI VČETNĚ AKROMIOKLAVIKULÁRNÍ LUXACE</t>
  </si>
  <si>
    <t>OTEVŘENÁ REPOZICE A VNITŘNÍ FIXACE VYMKNUTÍ STERNOKLAVIKULÁRNÍHO KLOUBU</t>
  </si>
  <si>
    <t>OTEVŘENÁ REPOZICE ZLOMENINY NEBO LUXACE JEDNOHO METATARSU</t>
  </si>
  <si>
    <t>OTEVŘENÁ REPOZICE ZLOMENINY NEBO LUXACE VÍCE METATARSŮ - ZA KAŽDÝ DALŠÍ NA JEDNÉ STRANÉ PŘIČTI</t>
  </si>
  <si>
    <t>OTEVŘENÁ REPOZICE ZLOMENINY KOSTI PATNÍ</t>
  </si>
  <si>
    <t>ZLOMENINY DOLNÍHO KONCE BÉRCE A HLEZNA S NITROKLOUBNÍ LOKALIZACÍ - OTEVŘENÁ REPOZICE S OSTEOSYNTÉZOU</t>
  </si>
  <si>
    <t>OTEVŘENÁ REPOZICE NITROKLOUBNÍCH LUXAČNÍCH ZLOMENIN DOLNÍHO KONCE BÉRCE A HLEZNA S OSTEOSYNTÉZOU</t>
  </si>
  <si>
    <t>ZLOMENINA HORNÍHO KONCE TIBIE - DIAKONDYLICKÁ - (TYP C/AO KLASIFIKACE) - OTEVŘENÁ REPOZICE</t>
  </si>
  <si>
    <t>OTEVŘENÁ REPOZICE A OSTEOSYNTÉZA PATELY NEBO PATELEKTOMIE</t>
  </si>
  <si>
    <t>OTEVŘENÁ REPOZICE LUXACE PATELY AKUTNÍ / RECIDIVUJÍCÍ</t>
  </si>
  <si>
    <t>ZLOMENINY TIBIÁLNÍHO NEBO FIBULÁRNÍHO PLATEAU TIBIE - (TYP B/AO KLASIFIKACE) - OTEVŘENÁ REPOZICE A OSTEOSYNTÉZA</t>
  </si>
  <si>
    <t>ZLOMENINA DIAFÝZY A SUPRAKONDYLICKÉ OBLASTI FEMURU - OTEVŘENÁ REPOZICE</t>
  </si>
  <si>
    <t>ZLOMENINA VELKÉHO TROCHANTERU</t>
  </si>
  <si>
    <t>LUXACE KYČELNÍHO KLOUBU - OPERAČNÍ TERAPIE</t>
  </si>
  <si>
    <t>ZLOMENINA  ACETABULA - JEDNOHO PILÍŘE EVENT. JEHO ČÁSTI - LÉČENÁ OTEVŘENOU REPOZICÍ</t>
  </si>
  <si>
    <t>ROZSÁHLÉ DEBRIDEMENT SLOŽITÝCH OTEVŘENÝCH ZLOMENIN</t>
  </si>
  <si>
    <t>SUTURA ŠLACHY EXTENZORU - MIMO RUKU A ZÁPĚSTÍ A KOLENO</t>
  </si>
  <si>
    <t>SUTURA ŠLACHY EXTENZORU - MIMO RUKU A ZÁPĚSTÍ - PŘIČTI ZA KAŽDÝ DALŠÍ</t>
  </si>
  <si>
    <t>SUTURA ČERSTVÉHO PORANĚNÍ VAZIVOVÉHO APARÁTU V OBLASTI HLEZNA A TARZU</t>
  </si>
  <si>
    <t>SUTURA ACHILLOVY ŠLACHY - ČERSTVÁ RUPTURA</t>
  </si>
  <si>
    <t>SUTURA ČERSTVÉHO PORANĚNÍ JEDNOHO VAZU, EVENT. ŠLACHY V OBLASTI KOLEN. KLOUBU</t>
  </si>
  <si>
    <t>SUTURA ČERSTVÉHO ROZSÁHLÉHO PORANĚNÍ VAZIVOVÉHO APARÁTU KOLENNÍHO KLOUBU</t>
  </si>
  <si>
    <t>BIOPSIE TEMPORÁLNÍ ARTERIE VČETNĚ JEJÍ  LIGATURY, PREPARACE JINÝCH TEPEN</t>
  </si>
  <si>
    <t>ODBĚR ŽILNÍHO ŠTĚPU</t>
  </si>
  <si>
    <t>ENDOSKOPICKÝ ODBĚR ŽILNÍHO ŠTĚPU (V. SAPHENA MAGNA) K AORTOKORONÁRNÍ REKONSTRUKCI</t>
  </si>
  <si>
    <t>POSTUPNÝ UZÁVĚR KAROTIDY NEBO ODSTRANĚNÍ SELVERSTONOVA KLIPU</t>
  </si>
  <si>
    <t>OPAKOVANÁ KRANIOTOMIE PRO POOPERAČNÍ HEMATOM NEBO INFEKCI</t>
  </si>
  <si>
    <t>KRANIOPLASTIKA AKRYLÁTOVÁ, PLEXISKLOVÁ, KOVOVÁ NEBO KOSTNÍ PLOTÉNKOU</t>
  </si>
  <si>
    <t>KRANIEKTOMIE V PRŮBĚHU ŠVU U KRANIOSTENÓZY</t>
  </si>
  <si>
    <t>OŠETŘENÍ JEDNODUCHÉ - VPÁČENÉ ZLOMENINY LEBKY</t>
  </si>
  <si>
    <t>OŠETŘENÍ KOMPLIKOVANÉ ZLOMENINY LEBKY S (BEZ) REPARACE DURÁLNÍ LACERACE</t>
  </si>
  <si>
    <t>TREPANACE PRO EXTRACEREBRÁLNÍ HEMATOM NEBO KRANIOTOMIE</t>
  </si>
  <si>
    <t>ZEVNÍ KOMOROVÁ DRENÁŽ NEBO ZAVEDENÍ ČIDLA NA MĚŘENÍ NITROLEBNÍHO TLAKU</t>
  </si>
  <si>
    <t>VENTRIKULÁRNÍ PUNKCE</t>
  </si>
  <si>
    <t>ODSTRANĚNÍ PLOTÉNKY NEBO OSTEOFYTU TRANSLIGAMENTÓSNĚ NEBO Z HEMILAMINEKTOMIE (JEDEN SEGMENT)</t>
  </si>
  <si>
    <t>ODSTRANĚNÍ PLOTÉNKY NEBO OSTEOFYTU TRANSLIGAMENTÓZNĚ NEBO Z HEMILAMINEKTOMIE (VÍCE SEGMENTŮ NEBO OBOUSTRANNĚ)</t>
  </si>
  <si>
    <t>SKALENOTOMIE NEBO DEKOMPRESE BRACHIÁLNÍHO PLEXU EXCIZÍ PRVNÍHO ŽEBRA NEBO KRČNÍHO ŽEBRA NEBO MEGATRANSFERSUS</t>
  </si>
  <si>
    <t>DEKOMPRESE ISCHIADIKU NEBO EXPLORACE</t>
  </si>
  <si>
    <t>DEKOMPRESE OSTATNÍCH VELKÝCH A STŘEDNÍCH NERVŮ</t>
  </si>
  <si>
    <t>ODSTRANĚNÍ TUMORU VELKÝCH NERVŮ</t>
  </si>
  <si>
    <t>RESEKCE MORTONOVA NEUROMU</t>
  </si>
  <si>
    <t>SYMPATEKTOMIE JEDNOSTRANNÁ HRUDNÍ</t>
  </si>
  <si>
    <t>BIOPSIE NEBO ODBĚR NERVU, EXHAIRESA VĚTVÍ N. V.</t>
  </si>
  <si>
    <t>MIKROCHIRURGICKÁ SUTURA NERVU S AUTOTRANSPLANTÁTEM</t>
  </si>
  <si>
    <t>TORAKOSKOPIE KLASICKÁ DIAGNOSTICKÁ</t>
  </si>
  <si>
    <t>TORAKOSKOPIE KLASICKÁ LÉČEBNÁ</t>
  </si>
  <si>
    <t>MEDIASTINOSKOPIE</t>
  </si>
  <si>
    <t>EXCIZE Z HRUDNÍ STĚNY - SKALENOVÁ BIOPSIE</t>
  </si>
  <si>
    <t>PLEUROSTOMIE</t>
  </si>
  <si>
    <t>PLEUREKTOMIE - ABRAZE</t>
  </si>
  <si>
    <t>HEMITYROIDEKTOMIE (TOTÁLNÍ LOBEKTOMIE ŠTÍTNÉ ŽLÁZY)</t>
  </si>
  <si>
    <t>TYREOIDEKTOMIE S NUTNOSTÍ STERNOTOMIE</t>
  </si>
  <si>
    <t>ODSTRANĚNÍ PARATYREOIDÁLNÍHO TUMORU</t>
  </si>
  <si>
    <t>ODSTRANĚNÍ PARATYREOIDÁLNÍHO TUMORU SE STERNOTOMIÍ</t>
  </si>
  <si>
    <t>MYOTOMIE JÍCNU, HRUDNÍ PŘÍSTUP</t>
  </si>
  <si>
    <t>SUBTOTÁLNÍ NEBO TOTÁLNÍ EXSTIRPACE JÍCNU BEZ TORAKOTOMIE</t>
  </si>
  <si>
    <t>SUBTOTÁLNÍ NEBO TOTÁLNÍ RESEKCE JÍCNU TRANSTORAKÁLNÍ</t>
  </si>
  <si>
    <t>EZOFAGEKTOMIE BEZ TORAKOTOMIE S NÁHRADOU JÍCNU ŽALUDKEM</t>
  </si>
  <si>
    <t>EZOFAGEKTOMIE BEZ TORAKOTOMIE S NÁHRADOU STŘEVEM, CERVIKÁLNÍ EZOFAGOKOLO (JEJUNO) ANASTOMÓZA</t>
  </si>
  <si>
    <t>SPLENEKTOMIE</t>
  </si>
  <si>
    <t>TRANSPLANTACE PANKREATU A LEDVINY</t>
  </si>
  <si>
    <t>LEVOSTRANNÁ PANKREATEKTOMIE SE SPLENEKTOMIÍ</t>
  </si>
  <si>
    <t>HEMIPANKREATODUODENEKTOMIE (WHIPPLE)</t>
  </si>
  <si>
    <t>TOTÁLNÍ PANKREATODUODENEKTOMIE</t>
  </si>
  <si>
    <t>PANKREATODIGESTIVNÍ SPOJKY</t>
  </si>
  <si>
    <t>TRANSPLANTACE JATER</t>
  </si>
  <si>
    <t>PARCIÁLNÍ RESEKCE JATER NEBO OŠETŘENÍ VĚTŠÍHO PORANĚNÍ JATER</t>
  </si>
  <si>
    <t>RESEKCE PRAVÉHO NEBO LEVÉHO LALOKU JATER NEBO LOBEKTOMIE JATER LEVO NEBO PRAVOSTRANNÁ</t>
  </si>
  <si>
    <t>KOLEKTOMIE SUBTOTÁLNÍ S ILEOSTOMIÍ A UZÁVĚREM REKTA NEBO S ILEOREKTÁLNÍ ANASTOMÓZOU</t>
  </si>
  <si>
    <t>REKONSTRUKČNÍ VÝKON NA ŽLUČOVÝCH CESTÁCH</t>
  </si>
  <si>
    <t>TOTÁLNÍ GASTREKTOMIE, SUBTOTÁLNÍ GASTREKTOMIE</t>
  </si>
  <si>
    <t>ABDOMINOPERINEÁLNÍ, VAGINÁLNÍ, SAKRÁLNÍ AMPUTACE REKTA</t>
  </si>
  <si>
    <t>KOREKCE ANÁLNÍHO SFINKTERU A ANOREKTÁLNÍHO PŘECHODU, OPERACE PRO INKONTINENCI</t>
  </si>
  <si>
    <t>EXENTERACE PÁNEVNÍCH ORGÁNŮ</t>
  </si>
  <si>
    <t>ODSTRANĚNÍ RETROPERITONEÁLNÍHO NEBO PRESAKRÁLNÍHO NÁDORU</t>
  </si>
  <si>
    <t>MULTIORGÁNOVÝ ODBĚR</t>
  </si>
  <si>
    <t>OPERACE PRO KONGENITÁLNÍ ATRESII JÍCNU</t>
  </si>
  <si>
    <t>PYLOROMYOTOMIE U NOVOROZENCŮ A KOJENCŮ</t>
  </si>
  <si>
    <t>OPERACE DUPLIKATURY GIT</t>
  </si>
  <si>
    <t>KOREKCE ANOMÁLIÍ BILIÁRNÍHO DUKTU U DĚTÍ (NÁHRADA ŽLUČOVÝCH CEST STŘEVNÍ KLIČKOU - PORTOENTEROANASTOMOSA)</t>
  </si>
  <si>
    <t>ROZŠÍŘENÁ PRAVOSTRANNÁ JATERNÍ LOBEKTOMIE NEBO ROZŠÍŘENÁ LEVOSTRANNÁ LOBEKTOMIE, TZV. TRISEGMENTEKTOMIE</t>
  </si>
  <si>
    <t>HEPATEKTOMIE KOMPLETNÍ - LEVÝ NEBO PRAVÝ LALOK</t>
  </si>
  <si>
    <t>OPERACE OMFALOKÉLY NEBO GASTROSCHÍZY</t>
  </si>
  <si>
    <t>KOREKCE KLOAKÁLNÍ MALFORMACE</t>
  </si>
  <si>
    <t>KOREKCE NÍZKÉ VROZENÉ ANOREKTÁLNÍ NEPRŮCHODNOSTI ZADNÍ SAGITÁLNÍ ANOREKTÁLNÍ PLASTIKOU PODLE PENY</t>
  </si>
  <si>
    <t>KOREKCE VYSOKÉ VROZENÉ ANOREKTÁLNÍ NEPRŮCHODNOSTI ZADNÍ SAGITALNÍ ANOREKTÁLNÍ PLASTIKOU PODLE PENY</t>
  </si>
  <si>
    <t>KOREKCE VYSOKÉ ANOREKTÁLNÍ MALFORMACE</t>
  </si>
  <si>
    <t>OPERACE TŘÍSELNÉ NEBO FEMORÁLNÍ NEBO PUPEČNÍ KÝLY U DĚTÍ DO 3 LET</t>
  </si>
  <si>
    <t>OPERACE VROZENÉ BRÁNIČNÍ KÝLY V NOVOROZENECKÉM OBDOBÍ</t>
  </si>
  <si>
    <t>EXSTIRPACE SAKROKOKCYGEÁLNÍHO TERATOMU U DĚTÍ</t>
  </si>
  <si>
    <t>ZLOMENINA HORNÍHO KONCE FEMURU - REPOZICE OTEVŘENÁ</t>
  </si>
  <si>
    <t>ZLOMENINA HLAVICE FEMURU TYPU PIPKIN I - IV - OTEVŘENÁ REPOZICE A REKONSTRUKCE</t>
  </si>
  <si>
    <t>ZLOMENINA  ACETABULA - OBOU PILÍŘŮ - LÉČENÁ OTEVŘENOU REPOZICÍ</t>
  </si>
  <si>
    <t>ZLOMENINY PÁNEVNÍHO KRUHU - NESTABILNÍ - S OPERAČNÍ TERAPIÍ</t>
  </si>
  <si>
    <t>IZOLOVANÉ ZLOMENINY PÁNEVNÍCH KOSTÍ</t>
  </si>
  <si>
    <t>REKONSTRUKCE TORAKOABDOMINÁLNÍ VÝDUTĚ</t>
  </si>
  <si>
    <t>ANEURYSMA BŘIŠNÍ AORTY (NÁHRADA BIFURKAČNÍ PROTÉZOU) NEBO RUPTURA BŘIŠNÍ AORTY</t>
  </si>
  <si>
    <t>ARTERIA MESENTERICA - TROMBEKTOMIE, EMBOLEKTOMIE, REKONSTRUKCE</t>
  </si>
  <si>
    <t>BYPASS AORTO-ANONYMÁLNÍ, AORTO-SUBCLAVIÁLNÍ, AORTO-KAROTICKÝ</t>
  </si>
  <si>
    <t>PROFUNDOPLASTIKA</t>
  </si>
  <si>
    <t>REKONSTRUKCE ARTERIE VERTEBRALIS</t>
  </si>
  <si>
    <t>PORTOSYSTÉMOVÉ SPOJKY</t>
  </si>
  <si>
    <t>ŽILNÍ REKONSTRUKCE PRO POSTTROMBOTICKÝ SYNDROM</t>
  </si>
  <si>
    <t>AORTOILICKÝ ÚSEK - ENDARTEREKTOMIE</t>
  </si>
  <si>
    <t>ENDARTEREKTOMIE KAROTICKÁ A OSTATNÍCH PERIFERNÍCH TEPEN</t>
  </si>
  <si>
    <t>AORTOILICKÁ EMBOLEKTOMIE NEBO TROMBEKTOMIE BIFURKACE - NEPŘÍMÁ</t>
  </si>
  <si>
    <t>ILEOFEMORÁLNÍ ŽILNÍ TROMBEKTOMIE</t>
  </si>
  <si>
    <t>TEPENNÁ EMBOLEKTOMIE, TROMBEKTOMIE</t>
  </si>
  <si>
    <t>CHIRURGICKÉ ŘEŠENÍ INFEKCE  CÉVNÍ PROTÉZY V AORTOFEMORÁLNÍM ÚSEKU</t>
  </si>
  <si>
    <t>TOTÁLNÍ EXSTIRPACE NÁDORU KAROTICKÉHO GLOMU</t>
  </si>
  <si>
    <t>PLIKACE DOLNÍ DUTÉ ŽÍLY</t>
  </si>
  <si>
    <t>KOREKCE VROZENÝCH SRDEČNÍCH VAD NA ZAVŘENÉM SRDCI - JEDNODUCHÉ - PRIMOOPERACE</t>
  </si>
  <si>
    <t>KOREKCE VROZENÝCH SRDEČNÍCH VAD NA ZAVŘENÉM SRDCI - JEDNODUCHÉ - REOPERACE</t>
  </si>
  <si>
    <t>OPERACE VROZENÝCH SRDEČNÍCH VAD  S POUŽITÍM MO - MTO II VČETNĚ CENY MO - PRIMOOPERACE</t>
  </si>
  <si>
    <t>OPERACE VROZENÝCH SRDEČNÍCH VAD  S POUŽITÍM MO - MTO II VČETNĚ CENY MO - REOPERACE</t>
  </si>
  <si>
    <t>OPERACE VROZENÝCH SRDEČNÍCH VAD S POUŽITÍM MO - MTO III VČETNĚ CENY MO - PRIMOOPERACE</t>
  </si>
  <si>
    <t>OPERACE VROZENÝCH SRDEČNÍCH VAD S POUŽITÍM MO - MTO III VČETNĚ CENY MO - REOPERACE</t>
  </si>
  <si>
    <t>OPERACE VROZENÝCH SRDEČNÍCH VAD S POUŽITÍM MO -  MTO IV VČETNĚ CENY MO - PRIMOOPERACE</t>
  </si>
  <si>
    <t>OPERACE VROZENÝCH SRDEČNÍCH VAD S POUŽITÍM MO -  MTO IV VČETNĚ CENY MO - REOPERACE</t>
  </si>
  <si>
    <t>VÝKONY NA ZAVŘENÉM SRDCI</t>
  </si>
  <si>
    <t>JEDNODUCHÝ VÝKON NA SRDCI - PRIMOOPERACE</t>
  </si>
  <si>
    <t>JEDNODUCHÝ VÝKON NA SRDCI - REOPERACE</t>
  </si>
  <si>
    <t>KOMBINOVANÝ CHIRURGICKÝ VÝKON NA SRDCI A HRUDNÍ AORTĚ - PRIMOOPERACE</t>
  </si>
  <si>
    <t>KOMBINOVANÝ CHIRURGICKÝ VÝKON NA SRDCI A HRUDNÍ AORTĚ - REOPERACE</t>
  </si>
  <si>
    <t>TRANSPLANTACE SRDCE - PRIMOOPERACE</t>
  </si>
  <si>
    <t>TRANSPLANTACE SRDCE - REOPERACE</t>
  </si>
  <si>
    <t>STERNOTOMIE, TORAKOTOMIE</t>
  </si>
  <si>
    <t>ZAVEDENÍ RESERVOÁRU LIKVORU OMMAYA VČETNĚ NÁVRTU</t>
  </si>
  <si>
    <t>INTRAKRANIÁLNÍ DURÁLNÍ REKONSTRUKCE</t>
  </si>
  <si>
    <t>OPERACE MENINGOKELY NEBO MENINGOMYELOKELY NEBO LIPOMENINGOKELY</t>
  </si>
  <si>
    <t>INTRAKRANIÁLNÍ REKONSTRUKČNÍ OPERACE PŘI LIKVOREI</t>
  </si>
  <si>
    <t>DEKOMPRESIVNÍ KRANIEKTOMIE</t>
  </si>
  <si>
    <t>OPERAČNÍ REVIZE NEBO ZAVEDENÍ DRENÁŽE MOZKOMÍŠNÍHO MOKU</t>
  </si>
  <si>
    <t>VENTRIKULOCYSTERNOANASTOMÓZA - TORKILDSEN</t>
  </si>
  <si>
    <t>VENTRIKULOSTOMIE III. - STOOCKEY- SCARFF</t>
  </si>
  <si>
    <t>HYPOFYZEKTOMIE SUBFRONTÁLNÍ PROSTÁ</t>
  </si>
  <si>
    <t>HYPOFYZEKTOMIE TRANSSFENOIDÁLNÍ PROSTÁ</t>
  </si>
  <si>
    <t>MIKROVASKULÁRNÍ DEKOMPRESE HLAVOVÝCH NERVŮ V ZADNÍ JÁMĚ LEBNÍ</t>
  </si>
  <si>
    <t>DEKOMPRESE TRIGEMINU NEBO RIZOTOMIE SUBTEMPORÁLNÍ CESTOU</t>
  </si>
  <si>
    <t>EXTRA - INTRAKRANIÁLNÍ ANASTOMÓZA</t>
  </si>
  <si>
    <t>OPERACE PÍŠTĚLE KAROTIDOKAVERNÓZNÍ - EXTRAKRANIÁLNĚ</t>
  </si>
  <si>
    <t>KRANIOTOMIE PRO SUPRATENTORIÁLNÍ SPONTÁNNÍ INTRACEREBRÁLNÍ KRVÁCENÍ NEBO CYSTU NEBO ABSCES</t>
  </si>
  <si>
    <t>KRANIOTOMIE PRO INFRATENTORIÁLNÍ SPONTÁNNÍ INTRACEREBRÁLNÍ KRVÁCENÍ</t>
  </si>
  <si>
    <t>NÁVRT A EVAKUACE PRO SPONTÁNNÍ INTRACEREBRÁLNÍ KRVÁCENÍ</t>
  </si>
  <si>
    <t>PERKUTÁNNÍ VÝKON NA GASSER. GANGLIU NEBO KOŘENĚ</t>
  </si>
  <si>
    <t>ODSTRANĚNÍ TUMORU HYPOFÝZY TRANSSFENOIDÁLNÍM PŘÍSTUPEM</t>
  </si>
  <si>
    <t>PRODLOUŽENÍ VÝKONU KRANIOTOMIE A RESEKCE, PŘÍPADNĚ LOBEKTOMIE PRO TUMOR ČI METASTÁZU</t>
  </si>
  <si>
    <t>LAMINEKTOMIE (3 A VÍCE SEGMENTŮ)</t>
  </si>
  <si>
    <t>LAMINEKTOMIE PRO INTRADURÁLNÍ NEUROLÝZU NEBO NEOBVYKLÉ LÉZE NE LAMINEKTOMIE PRO PROSTOU DEKOMPRESI (1-3 SEGMENTY)</t>
  </si>
  <si>
    <t>DISKEKTOMIE KRČNÍ PŘEDNÍ JEDNODUCHÁ A SNESENÍ OSTEOFYTU PŘEDNÍM PŘÍSTUPEM S PŘEDNÍ MEZITĚLOVOU FÚZÍ</t>
  </si>
  <si>
    <t>DEKOMPRESIVNÍ OPERACE V OBLASTI KRANIOCERVIKÁLNÍHO PŘECHODU</t>
  </si>
  <si>
    <t>SYRINGOMYELIE, DRENÁŽNÍ OPERACE, TERMINÁLNÍ VENTRIKULOSTOMIE</t>
  </si>
  <si>
    <t>CHORDOTOMIE NEBO JINÉ PROTIBOLESTIVÉ OPERAČNÍ VÝKONY NA MÍŠE</t>
  </si>
  <si>
    <t>DEKOMPRESE NEBO BIOPSIE INTRAMEDULÁRNÍHO TUMORU MÍCHY (1-3 SEGMENTY)</t>
  </si>
  <si>
    <t>DEKOMPRESE NEBO BIOPSIE INTRAMEDULÁRNÍHO TUMORU MÍCHY (VÍCE NEŽ 3 SEGMENTY)</t>
  </si>
  <si>
    <t>ODSTRANĚNÍ INTRAMEDULÁRNÍHO TUMORU NEBO EXCIZE NEBO OBLITERACE AV MALFORMACE MÍCHY (1-3 SEGMENTY)</t>
  </si>
  <si>
    <t>ODSTRANĚNÍ INTRAMEDULÁRNÍHO TUMORU NEBO EXCIZE NEBO OBLITERACE AV MALFORMACE MÍCHY (VÍCE SEGMENTŮ)</t>
  </si>
  <si>
    <t>ČÁSTEČNÉ NEBO TOTÁLNÍ ODSTRANĚNÍ EXTRADURÁLNÍHO TUMORU MÍCHY</t>
  </si>
  <si>
    <t>ODSTRANĚNÍ EXTRADURÁLNÍHO TUMORU MÍCHY PŘEDNÍM NEBO ANTEROLATERÁLNÍM PŘÍSTUPEM</t>
  </si>
  <si>
    <t>ČÁSTEČNÉ NEBO TOTÁLNÍ ODSTRANĚNÍ INTRADURÁLNÍHO TU MÍCHY (1-3 SEGMENTY)</t>
  </si>
  <si>
    <t>ČÁSTEČNÉ NEBO TOTÁLNÍ ODSTRANĚNÍ INTRADURÁLNÍHO TU MÍCHY (VÍCE NEŽ 3 SEGMENTY)</t>
  </si>
  <si>
    <t>EXPLORACE BRACHIÁLNÍHO PLEXU SUPRAKLAVIKULÁRNÍM NEBO INFRAKLAVIKULÁRNÍM (AXILÁRNÍM) PŘÍSTUPEM</t>
  </si>
  <si>
    <t>EXPLORACE BRACHIÁLNÍHO PLEXU - KOMBINOVANÉ PŘÍSTUPY</t>
  </si>
  <si>
    <t>EXCIZE TUMORU GLOMU</t>
  </si>
  <si>
    <t>SYMPATEKTOMIE JEDNOSTRANNÁ KRČNÍ NEBO CERVIKODORSÁLNÍ</t>
  </si>
  <si>
    <t>MIKROCHIRURGICKÁ SUTURA NERVU PŘÍMÁ BEZ AUTOTRANSPLANTÁTU</t>
  </si>
  <si>
    <t>ANASTOMÓZA N. XII. NEBO N. XI. NA N. VII. NEBO REKONSTRUKCE N. VII. ŠTĚPEM</t>
  </si>
  <si>
    <t>IMPLANTACE ELEKTRONICKÉHO STIMULÁTORU NERVUS VAGUS PRO LÉČBU EPILEPSIE</t>
  </si>
  <si>
    <t>REVIZE OBOU HRUDNÍCH DUTIN ZE STERNOTOMIE</t>
  </si>
  <si>
    <t>PLASTICKÉ VÝKONY NA PRŮDUŠNICI A VELKÝCH BRONŠÍCH</t>
  </si>
  <si>
    <t>RESEKCE HRUDNÍ STĚNY</t>
  </si>
  <si>
    <t>ODSTRANĚNÍ TUMORU MEDIASTINA - TYMEKTOMIE</t>
  </si>
  <si>
    <t>PODVAZ - KANYLACE D. TORACIKUS</t>
  </si>
  <si>
    <t>OPERAČNÍ STABILIZACE HRUDNÍKU PO ÚRAZE - JEDNA STRANA</t>
  </si>
  <si>
    <t>KOREKCE VPÁČENÉHO NEBO PTAČÍHO HRUDNÍKU</t>
  </si>
  <si>
    <t>TORAKOPLASTIKA</t>
  </si>
  <si>
    <t>MEDIASTINOTOMIE</t>
  </si>
  <si>
    <t>SUTURA RUPTUTY BRÁNICE TORAKOTOMICKÝM PŘÍSTUPEM</t>
  </si>
  <si>
    <t>UZAVŘENÍ BRONCHOPLEURÁLNÍ PÍŠTĚLE</t>
  </si>
  <si>
    <t>DEKORTIKACE PLÍCE</t>
  </si>
  <si>
    <t>PNEUMONEKTOMIE ROZŠÍŘENÁ</t>
  </si>
  <si>
    <t>RESEKCE PLIC - LOBEKTOMIE ČI BILOBEKTOMIE S BROCHOPLASTIKOU</t>
  </si>
  <si>
    <t>KLÍNOVITÁ RESEKCE PLIC NEBO ENUKLEACE TUMORU</t>
  </si>
  <si>
    <t>TRANSPLANTACE JEDNÉ PLÍCE</t>
  </si>
  <si>
    <t>ARTROGRAFIE TEMPOROMANDIBULÁRNÍHO KLOUBU</t>
  </si>
  <si>
    <t>SPIKA KYČELNÍ JEDNOSTRANNÁ - PROVEDENÁ LÉKAŘEM</t>
  </si>
  <si>
    <t>SPIKA KYČELNÍ OBOUSTRANNÁ - PROVEDENÁ LÉKAŘEM</t>
  </si>
  <si>
    <t>VROZENÁ LUXACE KYČLE - JEDNORÁZOVÁ ZAVŘENÁ REPOZICE</t>
  </si>
  <si>
    <t>MANIPULACE V CELKOVÉ NEBO LOKÁLNÍ ANESTÉZII</t>
  </si>
  <si>
    <t>SUTURA DIGITÁLNÍHO NEBO KOMUNÁLNÍHO DIGITÁLNÍHO NERVU</t>
  </si>
  <si>
    <t>UZAVŘENÍ DEFEKTU KOŽNÍM LALOKEM MÍSTNÍM NAD 20 CM^2</t>
  </si>
  <si>
    <t>ROZPROSTŘENÍ NEBO MODELACE LALOKU</t>
  </si>
  <si>
    <t>TENOLÝZA FLEXORU</t>
  </si>
  <si>
    <t>REKONSTRUKCE ŠLACHOVÉHO POUTKA</t>
  </si>
  <si>
    <t>IMPLANTACE SILIKONU PŘI DEFEKTU ŠLACHY</t>
  </si>
  <si>
    <t>TENOLÝZA EXTENZORU</t>
  </si>
  <si>
    <t>NEUROLÝZA</t>
  </si>
  <si>
    <t>CHIRURGICKÉ OŠETŘENÍ NEUROMU</t>
  </si>
  <si>
    <t>KAPSULOTOMIE MP NEBO IP KLOUBU</t>
  </si>
  <si>
    <t>ARTHRODÉZA MP NEBO IP KLOUBU</t>
  </si>
  <si>
    <t>FENESTRACE ŠLACHOVÉ POCHVY</t>
  </si>
  <si>
    <t>OPERACE KARPÁLNÍHO TUNELU</t>
  </si>
  <si>
    <t>PALM. APONEUREKTOMIE U DLAŇOVÉ FORMY DUPUYTRENOVY KONTRAKTURY</t>
  </si>
  <si>
    <t>ROZŠÍŘENÁ APONEUREKTOMIE U FORMY DUPUYTRENOVY KONTRAKTURY S KONTRAKTUROU PRSTU</t>
  </si>
  <si>
    <t>VYTVOŘENÍ NOVÉ PRSNÍ BRADAVKY A PRSNÍHO DVORCE</t>
  </si>
  <si>
    <t>KOREKCE MALÉ VROZENÉ ANOMÁLIE BOLTCE A OKOLÍ (VÝRŮSTKY PŘED BOLTCEM)</t>
  </si>
  <si>
    <t>MODELACE A PŘITAŽENÍ ODSTÁLÉHO BOLTCE</t>
  </si>
  <si>
    <t>RINOPLASTIKA - MĚKKÝ NOS</t>
  </si>
  <si>
    <t>OPERACE RINOFYMY</t>
  </si>
  <si>
    <t>OPERACE PTÓZY OBLIČEJE - HORNÍ</t>
  </si>
  <si>
    <t>OPERACE PTÓZY OBLIČEJE - CELKOVÁ (SMAS LIFTING)</t>
  </si>
  <si>
    <t>ŠTĚP PŘI POPÁLENÍ (A OSTATNÍCH KOŽNÍCH ZTRÁTÁCH) - OBLIČEJ</t>
  </si>
  <si>
    <t>ŠTĚP PŘI POPÁLENÍ (A OSTATNÍCH KOŽNÍCH ZTRÁTÁCH) - KRK NEBO SKALP</t>
  </si>
  <si>
    <t>ŠTĚP PŘI POPÁLENÍ (A OSTATNÍCH KOŽNÍCH ZTRÁTÁCH) - PRST RUKY A NOHY NEBO PLOCHA DO 10 CM^2</t>
  </si>
  <si>
    <t>ODBĚR DERMOEPIDERMÁLNÍHO ŠTĚPU DO 1 % POVRCHU TĚLA</t>
  </si>
  <si>
    <t>EXCIZE KONGENITÁLNÍHO SEPTA VAGINY</t>
  </si>
  <si>
    <t>PLASTICKÁ OPERACE ČÍPKU DĚLOŽNÍHO - TRACHELOPLASTIKA</t>
  </si>
  <si>
    <t>PERTUBACE TERAPEUTICKÁ</t>
  </si>
  <si>
    <t>TEST PRŮCHODNOSTI TUB (PERTUBACE, HYDROPERTUBACE, PERSUFLACE)</t>
  </si>
  <si>
    <t>OPERAČNÍ LÉČENÍ SYNECHIE VULVY</t>
  </si>
  <si>
    <t>ODSTRANĚNÍ SUBPERIOSTÁLNÍHO IMPLANTÁTU - JEDNA ČELIST</t>
  </si>
  <si>
    <t>OPERACE RANULY</t>
  </si>
  <si>
    <t>MARSUPIALIZACE KOSTNÍ CYSTY</t>
  </si>
  <si>
    <t>EXSTIRPACE KOSTNÍ CYSTY NAD 1 CM</t>
  </si>
  <si>
    <t>DIAGNOSTICKÁ ARTROSKOPIE VČETNĚ BIOPSIE</t>
  </si>
  <si>
    <t>JEDNODUCHÁ OPERAČNÍ ARTROSKOPIE</t>
  </si>
  <si>
    <t>SLOŽITÁ OPERAČNÍ ARTROSKOPIE</t>
  </si>
  <si>
    <t>REKONSTRUKČNÍ ARTROSKOPIE SLOŽITÁ</t>
  </si>
  <si>
    <t>AMPUTACE PRSTU RUKY NEBO ČLÁNKU PRSTU - ZA PRVNÍ PRST</t>
  </si>
  <si>
    <t>AMPUTACE PRSTU RUKY NEBO ČLÁNKU PRSTU - ZA KAŽDÝ DALŠÍ PRST - PŘIČTI</t>
  </si>
  <si>
    <t>ARTRODÉZA MALÝCH KLOUBŮ RUKY A NOHY - JEDNOHO</t>
  </si>
  <si>
    <t>ODSTRANĚNÍ EXOSTÓZY DORZA RUKY</t>
  </si>
  <si>
    <t>SYNOVEKTOMIE KLOUBU PRSTU RUKY ČI NOHY - ZA PRVNÍ KLOUB</t>
  </si>
  <si>
    <t>REKONSTRUKCE / OSTEOTOMIE FALANGY, METAKARPU - PRVNÍ</t>
  </si>
  <si>
    <t>REKONSTRUKCE JEDNODUCHÉ ŠLACHY - RUKA, ZÁPĚSTÍ - PRVNÍ ŠLACHA</t>
  </si>
  <si>
    <t>REKONSTRUKCE JEDNODUCHÉ ŠLACHY - RUKA, ZÁPĚSTÍ - DALŠÍ ŠLACHA</t>
  </si>
  <si>
    <t>REVMATICKÁ DEFORMITA PRSTŮ RUKY - TYP BOUTONIERE NEBO LABUTÍ ŠÍJE</t>
  </si>
  <si>
    <t>EXARTIKULACE (AMPUTACE METATARZÁLNÍ) FALANGEÁLNÍ - JEDNA</t>
  </si>
  <si>
    <t>EXARTIKULACE (AMPUTACE METATARZÁLNÍ) FALANGEÁLNÍ - ZA KAŽDOU DALŠÍ PŘIČTI</t>
  </si>
  <si>
    <t>METATARZOFALANGEÁLNÍ INTERPOZIČNÍ ARTROPLASTIKA - JEDNA</t>
  </si>
  <si>
    <t>METATARZOFALANGEÁLNÍ INTERPOZIČNÍ ARTROPLASTIKA - DALŠÍ - PŘIČTI</t>
  </si>
  <si>
    <t>EXCIZE / EXSTIRPACE FALANGY NA NOZE</t>
  </si>
  <si>
    <t>EXCIZE / EXSTIRPACE HLAVIČKY METATARZU - JEDNA</t>
  </si>
  <si>
    <t>EXCIZE / EXSTIRPACE FALANGY NA NOZE NEBO HLAVIČKY METATARZU - ZA KAŽDÝ DALŠÍ PŘIČTI</t>
  </si>
  <si>
    <t>EXCIZE / EXSTIRPACE OSTRUHY PATNÍ KOSTI</t>
  </si>
  <si>
    <t>EXCIZE / EXSTIRPACE SEZAMSKÉ KOSTI NOHY</t>
  </si>
  <si>
    <t>EXCIZE / EXSTIRPACE FASCIE,  APONEURÓZY V OBLASTI NOHY</t>
  </si>
  <si>
    <t>REKONSTRUKCE KLADÍVKOVÉHO PRSTU NOHY</t>
  </si>
  <si>
    <t>REKONSTRUKCE KLADÍVKOVÉHO PRSTU - ZA KAŽDÝ DALŠÍ PŘIČTI</t>
  </si>
  <si>
    <t>REKONSTRUKCE HALLUCES VALGI - VÝKON NA KOSTI</t>
  </si>
  <si>
    <t>REKONSTRUKCE HALLUCES VALGI - VÝKON NA MĚKKÝCH TKÁNÍCH</t>
  </si>
  <si>
    <t>REKONSTRUKCE DIG. SUPRADUCTI V. NOHY</t>
  </si>
  <si>
    <t>EXSTIRPACE BURZY NEBO GANGLIA - POVRCHOVÁ</t>
  </si>
  <si>
    <t>EXSTIRPACE NÁDORU MĚKKÝCH TKÁNÍ - POVRCHOVĚ ULOŽENÝCH</t>
  </si>
  <si>
    <t>REKONSTRUKCE JEDNÉ ŠLACHY</t>
  </si>
  <si>
    <t>OPERACE EPIKONDYLITIDY</t>
  </si>
  <si>
    <t>OTEVŘENÁ BIOPSIE MĚKKÝCH TKÁNÍ</t>
  </si>
  <si>
    <t>EXSTIRPACE BURZY - HLUBOKÁ</t>
  </si>
  <si>
    <t>TENOTOMIE ZAVŘENÁ</t>
  </si>
  <si>
    <t>TENOTOMIE OTEVŘENÁ - MIMO RUKY</t>
  </si>
  <si>
    <t>EXCIZE / EXSTIRPACE EXOSTÓZY</t>
  </si>
  <si>
    <t>PUNKČNÍ BIOPSIE KOSTI NEBO KLOUBU</t>
  </si>
  <si>
    <t>EXCIZE / EXSTIRPACE BAKEROVY CYSTY</t>
  </si>
  <si>
    <t>TENOTOMIE ZAVŘENÁ - MIMO RUKY - KAŽDÁ DALŠÍ - PŘIČTI K TENOTOMII ZAVŘENÉ</t>
  </si>
  <si>
    <t>REVIZE ŠLACHOVÝCH POCHEV</t>
  </si>
  <si>
    <t>CÉVNÍ ANASTOMOSA MIKROCHIRURGICKOU TECHNIKOU</t>
  </si>
  <si>
    <t>RADIKÁLNÍ EXCIZE MALIGNÍHO MELANOBLASTOMU</t>
  </si>
  <si>
    <t>ODBĚR FASCIÁLNÍHO ŠTĚPU Z FASCIA LATA</t>
  </si>
  <si>
    <t>ODBĚR ŠLACHOVÉHO ŠTĚPU</t>
  </si>
  <si>
    <t>ODBĚR NERVOVÉHO ŠTĚPU PRO MIKROCHIRURGICKÉ VÝKONY</t>
  </si>
  <si>
    <t>ODBĚR CÉVNÍHO ŠTĚPU MALÉHO KALIBRU (PRO MIKROCHIRURGICKOU REKONSTRUKCI)</t>
  </si>
  <si>
    <t>UZAVŘENÍ DEFEKTU NA KONČETINÁCH NEBO TRUPU KOŽNÍM LALOKEM MÍSTNÍM NAD 100 CM^2</t>
  </si>
  <si>
    <t>ZHOTOVENÍ DVOUSTOPKOVÉHO TUBULOVANÉHO LALOKU</t>
  </si>
  <si>
    <t>PŘENOS NEBO ODPOJENÍ STOPKY KOŽNÍHO LALOKU</t>
  </si>
  <si>
    <t>TRANSPOZICE FASCIOKUTÁNNÍHO LALOKU</t>
  </si>
  <si>
    <t>TRANSPOZICE MUSKULÁRNÍHO LALOKU</t>
  </si>
  <si>
    <t>REKONSTRUKCE ŠLACHY FLEXORU ŠTĚPEM</t>
  </si>
  <si>
    <t>TRANSPOZICE ŠLACHY FLEXORU</t>
  </si>
  <si>
    <t>REKONSTRUKCE EXTENZOROVÉHO APARÁTU PRSTU RUKY</t>
  </si>
  <si>
    <t>IMPLANTACE UMĚLÉHO MP NEBO IP KLOUBU</t>
  </si>
  <si>
    <t>KOREKČNÍ OSTEOTOMIE FALANGY NEBO METAKARPU</t>
  </si>
  <si>
    <t>IMPLANTACE KOSTNÍHO ŠTĚPU NA RUCE</t>
  </si>
  <si>
    <t>TRANSPOZICE STOPKOVANÉHO NEUROVASKULÁRNÍHO LALŮČKU NA RUCE</t>
  </si>
  <si>
    <t>POLICIZACE PRSTU</t>
  </si>
  <si>
    <t>SNESENÍ PŘÍDATNÉHO PRSTU U POLYDAKTYLIE</t>
  </si>
  <si>
    <t>UZÁVĚR VESTIBULONASÁLNÍ KOMUNIKACE</t>
  </si>
  <si>
    <t>IMPLANTACE KOSTI DO DEFEKTU ČELISTI U ROZŠTĚPOVÉ VADY</t>
  </si>
  <si>
    <t>NAPŘÍMENÍ MEMBRA U VROZENÉ VADY ZEVNÍHO GENITÁLU</t>
  </si>
  <si>
    <t>VYTVOŘENÍ NEOURETRY U HYPOSPADIE</t>
  </si>
  <si>
    <t>UZÁVĚR URETROKUTÁNNÍ PÍŠTĚLE</t>
  </si>
  <si>
    <t>JEDNODOBÁ REKONSTRUKCE U HYPOSPADIE DISTÁLNÍ</t>
  </si>
  <si>
    <t>JEDNODOBÁ REKONSTRUKCE U HYPOSPADIE PROXIMÁLNÍ</t>
  </si>
  <si>
    <t>VYTVOŘENÍ NEOURETRY U EPISPADIE</t>
  </si>
  <si>
    <t>REKONSTRUKCE PROSTORU ZA UŠNÍM BOLTCEM</t>
  </si>
  <si>
    <t>OPERACE TVRDÉHO A MĚKKÉHO NOSU PRO FUNKČNÍ PORUCHU</t>
  </si>
  <si>
    <t>RINOPLASTIKA - SEDLOVITÝ NOS (L-ŠTĚP, VČETNĚ ODBĚRU)</t>
  </si>
  <si>
    <t>STATICKODYNAMICKÝ FASC. ZÁVĚS U PARÉZY N. FACIALIS</t>
  </si>
  <si>
    <t>REKONSTRUKCE PRSU SYNTETICKOU VLOŽKOU</t>
  </si>
  <si>
    <t>OPERACE GIGANTOMASTIE</t>
  </si>
  <si>
    <t>EXSTIRPACE ŽLÁZY Z PERIAREOLÁRNÍHO ŘEZU U GYNEKOMASTIE</t>
  </si>
  <si>
    <t>ABLACE PRSU SE ZACHOVÁNÍM DVORCE (SUBKUTÁNNÍ MASTEKTOMIE)</t>
  </si>
  <si>
    <t>KAPSULOTOMIE POUZDRA IMPLANTÁTU</t>
  </si>
  <si>
    <t>ODSTRANĚNÍ IMPLANTÁTU PRSU S KAPSULEKTOMIÍ</t>
  </si>
  <si>
    <t>VENTER PENDULUS S DIASTÁZOU</t>
  </si>
  <si>
    <t>REDUKCE STEHNA NEBO PAŽE EXCIZÍ</t>
  </si>
  <si>
    <t>NEKREKTOMIE 5 - 10 % POVRCHU TĚLA - TANGENCIÁLNÍ NEBO FASCIÁLNÍ</t>
  </si>
  <si>
    <t>ODBĚR DERMOEPIDERMÁLNÍHO ŠTĚPU: 1 - 5 % Z PLOCHY POVRCHU TĚLA</t>
  </si>
  <si>
    <t>ODBĚR KOŽNÍHO ŠTĚPU V PLNÉ TLOUŠŤCE DO ROZSAHU 20 CM^2</t>
  </si>
  <si>
    <t>VEDENÍ PORODU VAGINÁLNĚ - UKONČENÍ CÍSAŘSKÝM ŘEZEM</t>
  </si>
  <si>
    <t>SECTIO CESAREA A STERILIZACE</t>
  </si>
  <si>
    <t>SECTIO CESAREA S NÁSLEDNOU HYSTEREKTOMIÍ (S NEBO BEZ ADNEXEKTOMIE)</t>
  </si>
  <si>
    <t>ABORT HYSTEROTOMIÍ ABDOMINÁLNÍ NEBO VAGINÁLNÍ</t>
  </si>
  <si>
    <t>OPERACE MIMODĚLOŽNÍHO TĚHOTENSTVÍ SE ZACHOVÁNÍM VEJCOVODU</t>
  </si>
  <si>
    <t>OPERACE MIMODĚLOŽNÍHO TĚHOTENSTVÍ S ODSTRANĚNÍM VEJCOVODU A NEBO VAJEČNÍKU</t>
  </si>
  <si>
    <t>VULVEKTOMIE JEDNODUCHÁ</t>
  </si>
  <si>
    <t>KOLPOKLEISIS NEBO SEMIKOLPOKLEISIS LIBOVOLNOU TECHNIKOU</t>
  </si>
  <si>
    <t>PLASTIKA POŠEVNÍ PŘEDNÍ NEBO ZADNÍ S PLASTIKOU DNA PÁNEVNÍHO (POUZE JAKO SAMOSTATNÝ VÝKON)</t>
  </si>
  <si>
    <t>POŠEVNÍ PLASTIKY S ELEVACÍ DĚLOHY VAGINÁLNÍ CESTOU, S PLASTIKOU DNA PÁNEVNÍHO</t>
  </si>
  <si>
    <t>ENUKLEACE MYOMŮ DĚLOŽNÍCH ABDOMINÁLNĚ NEBO VAGINÁLNĚ</t>
  </si>
  <si>
    <t>ZÁVĚS DĚLOHY JAKOUKOLIV TECHNIKOU</t>
  </si>
  <si>
    <t>REKONSTRUKČNÍ OPERACE NA DĚLOZE (NAPŘ. UTERUS BICORNIS, SUBSEPTUS)</t>
  </si>
  <si>
    <t>HYSTEREKTOMIE ABDOMINÁLNÍ NEBO VAGINÁLNÍ S NEBO BEZ ADNEXEKTOMIE</t>
  </si>
  <si>
    <t>HYSTEREKTOMIE VAGINÁLNÍ S PŘEDNÍ  A NEBO ZADNÍ POŠEVNÍ PLASTIKOU</t>
  </si>
  <si>
    <t>SUPRAVAGINÁLNÍ AMPUTACE DĚLOHY BEZ A NEBO S ADNEXEKTOMIÍ</t>
  </si>
  <si>
    <t>HYSTEREKTOMIE A ADNEXEKTOMIE S OMENTEKTOMIÍ PRO MALIGNITU</t>
  </si>
  <si>
    <t>UZÁVĚR TUBY PRO STERILIZACI LAPAROTOMICKOU NEBO VAGINÁLNÍ CESTOU</t>
  </si>
  <si>
    <t>TRANSPOZICE OVÁRIÍ (ADNEX) - SAMOSTATNÉ OPERACE</t>
  </si>
  <si>
    <t>TOTÁLNÍ OMENTEKTOMIE</t>
  </si>
  <si>
    <t>CHIRURGICKÉ OŠETŘENÍ ÚRAZU ZEVNÍCH RODIDEL</t>
  </si>
  <si>
    <t>RESEKCE MALÉHO STYDKÉHO PYSKU JEDNOSTRANNÁ (S PLASTICKOU ÚPRAVOU)</t>
  </si>
  <si>
    <t>KLÍNOVITÁ NEBO KVADRATICKÁ EXCIZE DOLNÍHO NEBO HORNÍHO RTU</t>
  </si>
  <si>
    <t>ODBĚR KOSTNÍHO ŠTĚPU Z PÁNVE</t>
  </si>
  <si>
    <t>LATERÁLNÍ KANTOPLASTIKA JEDNOSTRANNÁ</t>
  </si>
  <si>
    <t>MEDIÁLNÍ TRANSNASÁLNÍ KANTOPEXE JEDNOSTRANNÁ</t>
  </si>
  <si>
    <t>RESEKCE OBRATLE - ZADNÍ - LAMINEKTOMIE INKOMPLETNÍ, ČÁSTEČNÁ JEDNOHO OBRATLE</t>
  </si>
  <si>
    <t>AMPUTACE - RUKA</t>
  </si>
  <si>
    <t>ARTROPLASTIKA ZÁPĚSTÍ A RUKY</t>
  </si>
  <si>
    <t>SYNOVEKTOMIE KLOUBU PRSTU RUKY ČI NOHY - ZA KAŽDÝ DALŠÍ PŘIČTI</t>
  </si>
  <si>
    <t>SYNOVEKTOMIE ZÁPĚSTÍ A RUKY</t>
  </si>
  <si>
    <t>REKONSTRUKCE / OSTEOTOMIE FALANGY, METAKARPU - PŘIČTI KAŽDOU DALŠÍ</t>
  </si>
  <si>
    <t>REKONSTRUKCE PSEUDOARTROZY NEBO EXCIZE ČLUNKOVÉ KOSTI RUKY</t>
  </si>
  <si>
    <t>REKONSTRUKCE VAZŮ ZÁPĚSTÍ A RUKY</t>
  </si>
  <si>
    <t>PŘENOS JEDNOHO ŠLACHOVÉHO TRANSPLANTÁTU - RUKA, ZÁPĚSTÍ</t>
  </si>
  <si>
    <t>PŘENOS SVALOVÉHO TRANSPLANTÁTU - RUKA, ZÁPĚSTÍ - KAŽDÝ DALŠÍ PŘIČTI</t>
  </si>
  <si>
    <t>ARTROPLASTIKA LOKETNÍHO KLOUBU</t>
  </si>
  <si>
    <t>REKONSTRUKCE KOSTI - OSTEOTOMIE NA HK</t>
  </si>
  <si>
    <t>REKONSTRUKCE VAZŮ - LOKET, PŘEDLOKTÍ</t>
  </si>
  <si>
    <t>RESEKCE HLAVICE HUMERU</t>
  </si>
  <si>
    <t>REKONSTRUKCE PAKLOUBU NA HK</t>
  </si>
  <si>
    <t>OPERACE RECIDIVUJÍCÍ LUXACE RAMENNÍHO KLOUBU</t>
  </si>
  <si>
    <t>REPARACE ŠLACHY M. BICEPS BRACHII</t>
  </si>
  <si>
    <t>UVOLNĚNÍ M. STERNOKLEIDOMASTOIDEUS</t>
  </si>
  <si>
    <t>AKROMIOKLAVIKULÁRNÍ / STERNOKLAVIKULÁRNÍ REKONSTRUKCE</t>
  </si>
  <si>
    <t>SPRENGLOVA DEFORMITA - SKAPULOPEXE</t>
  </si>
  <si>
    <t>KOREKČNÍ OSTEOTOMIE PÁNVE VČETNĚ OPERACE STŘECHY</t>
  </si>
  <si>
    <t>ARTROTOMIE SAKROILIAKÁLNÍHO KLOUBU NEBO KYČLE</t>
  </si>
  <si>
    <t>RESEKCE KOSTRČE</t>
  </si>
  <si>
    <t>CERVIKOKAPITÁLNÍ ENDOPROTÉZA</t>
  </si>
  <si>
    <t>PROSTÁ EXTRAKCE ENDOPROTÉZY - NECEMENTOVANÉ</t>
  </si>
  <si>
    <t>PROSTÁ EXTRAKCE ENDOPROTÉZY - CEMENTOVANÉ</t>
  </si>
  <si>
    <t>DEKOMPRESE - PÁNEV, KYČEL</t>
  </si>
  <si>
    <t>VROZENÁ LUXACE KYČLE - OTEVŘENÁ REPOZICE</t>
  </si>
  <si>
    <t>PSEUDOARTRÓZA KRČKU FEMORU - REKONSTRUKCE</t>
  </si>
  <si>
    <t>OSTEOTOMIE PROXIMÁLNÍHO FEMURU</t>
  </si>
  <si>
    <t>REKONSTRUKCE / OSTEOTOMIE NA DK - MIMO NOHY</t>
  </si>
  <si>
    <t>EPIFYZEODÉZA FEMURU NEBO TIBIE</t>
  </si>
  <si>
    <t>POZDNÍ REKONSTRUKCE EXTENZOROVÉHO APARÁTU KOLENA</t>
  </si>
  <si>
    <t>ARTRODÉZA NA DK S VÝJIMKOU KYČELNÍHO A SI KLOUBU</t>
  </si>
  <si>
    <t>OPERACE ZÁVĚSNÉHO APARÁTU PATELLY PRO RECIDIVUJÍCÍ LUXACI</t>
  </si>
  <si>
    <t>OPERAČNÍ VÝKONY PŘI CHONDROPATIÍCH KOLENA</t>
  </si>
  <si>
    <t>MENISKEKTOMIE OTEVŘENÁ</t>
  </si>
  <si>
    <t>DEBRIDEMENT V OBLASTI KOLENNÍHO KLOUBU BEZ SYNOVIALEKTOMIE</t>
  </si>
  <si>
    <t>SYNOVEKTOMIE KOLENA A DALŠÍCH VELKÝCH KLOUBŮ</t>
  </si>
  <si>
    <t>SUTURA MENISKU</t>
  </si>
  <si>
    <t>REKONSTRUKCE CHRONICKÉ NESTABILITY KOLENNÍHO KLOUBU</t>
  </si>
  <si>
    <t>SUTURA ZKŘÍŽENÝCH VAZŮ KOLENNÍHO KLOUBU</t>
  </si>
  <si>
    <t>OTEVŘENÁ REPOZICE VROZENÉ LUXACE KOLENNÍHO KLOUBU</t>
  </si>
  <si>
    <t>OPERACE RECIDIVUJÍCÍ LUXACE HLAVIČKY FIBULY</t>
  </si>
  <si>
    <t>REKONSTRUKCE PSEUDOARTRÓZY NA DK - NE PROX. FEMUR</t>
  </si>
  <si>
    <t>AMPUTACE JEDNOHO PAPRSKU DOLNÍ KONČETINY</t>
  </si>
  <si>
    <t>SYMEHO AMPUTACE A AMPUTACE V TARZU</t>
  </si>
  <si>
    <t>ARTROTOMIE S OSTEOTOMIÍ MALEOLU</t>
  </si>
  <si>
    <t>EXCIZE / EXSTIRPACE ČLUNKOVÉ KOSTI NOHY</t>
  </si>
  <si>
    <t>EXCIZE / EXSTIRPACE / TARZÁLNÍ KOALICE</t>
  </si>
  <si>
    <t>REKONSTRUKCE PAKLOUBU V OBLASTI HLEZNA NEBO NOHY</t>
  </si>
  <si>
    <t>REKONSTRUKCE / OSTEOTOMIE PATNÍ KOSTI</t>
  </si>
  <si>
    <t>REKONSTRUKCE / OSTEOTOMIE KOSTÍ TARZÁLNÍCH</t>
  </si>
  <si>
    <t>VELKÉ REKONSTRUKCE NOHY</t>
  </si>
  <si>
    <t>UVOLNĚNÍ DORZÁLNÍCH A MEDIÁLNÍCH STRUKTUR NOHY</t>
  </si>
  <si>
    <t>POSTEROMEDIÁLNÍ UVOLNĚNÍ, LATERÁLNÍ ZKRÁCENÍ, TRANSPOZICE ŠLACH PRO PES EQUINOVARUS</t>
  </si>
  <si>
    <t>UVOLNĚNÍ PLANTÁRNÍ FASCIE PRO PES EQUINOVARUS</t>
  </si>
  <si>
    <t>REKONSTRUKCE VAZŮ TC KLOUBU</t>
  </si>
  <si>
    <t>REPARACE ACHILLOVY ŠLACHY - ZASTARALÁ RUPTURA</t>
  </si>
  <si>
    <t>AUTOGENNÍ ŠTĚP</t>
  </si>
  <si>
    <t>EXSTIRPACE NÁDORU MĚKKÝCH TKÁNÍ - HLUBOKO ULOŽENÝCH</t>
  </si>
  <si>
    <t>TRANSPOZICE / TRANSPLANTACE ŠLACHY</t>
  </si>
  <si>
    <t>AMPUTACE DLOUHÉ KOSTI / EXARTIKULACE VELKÉHO KLOUBU - KROMĚ KYČLE</t>
  </si>
  <si>
    <t>DENERVACE VELKÝCH KLOUBŮ A SVALŮ</t>
  </si>
  <si>
    <t>RESEKCE ROZSÁHLÁ NEBO RADIKÁLNÍ KLOUBŮ, MIMO KYČELNÍ KLOUB</t>
  </si>
  <si>
    <t>EXCIZE A EXSTIRPACE KOSTI - RESEKCE A NÁHRADA JINÝM MATERIÁLEM</t>
  </si>
  <si>
    <t>EXCIZE A EXSTIRPACE SVALOVÉ - ROZSÁHLÉ - TAKÉ PRO MYOSITIS</t>
  </si>
  <si>
    <t>EXCIZE / EXSTIRPACE TUMORU KOSTI - RESEKCE JEDNODUCHÁ</t>
  </si>
  <si>
    <t>FASCIÁLNÍ REKONSTRUKCE ROZSÁHLÁ NA KONČETINÁCH</t>
  </si>
  <si>
    <t>POUHÁ REVIZE ALOPLASTIKY</t>
  </si>
  <si>
    <t>TENOTOMIE OTEVŘENÁ - MIMO RUKY - KAŽDÉ DALŠÍ ŠLACHY - PŘIČTI K TENOTOMII OTEVŘENÉ</t>
  </si>
  <si>
    <t>DEKOMPRESE FASCIÁLNÍHO LOŽE</t>
  </si>
  <si>
    <t>SEKVESTROTOMIE</t>
  </si>
  <si>
    <t>EXKOCHLEACE A SPONGIOPLASTIKA</t>
  </si>
  <si>
    <t>PRODLOUŽENÍ, ZKRÁCENÍ DLOUHÉ KOSTI</t>
  </si>
  <si>
    <t>ODSTRANĚNÍ VOLNÝCH TĚLES Z VELKÝCH KLOUBŮ ARTROTOMIÍ</t>
  </si>
  <si>
    <t>TENOLÝZA - ROZSÁHLÉ UVOLNĚNÍ JEDNÉ ŠLACHY - MIMO RUKY</t>
  </si>
  <si>
    <t>TENOLÝZA - ROZSÁHLÉ UVOLNĚNÍ KAŽDÉ DALŠÍ ŠLACHY - MIMO RUKY - PŘIČTI</t>
  </si>
  <si>
    <t>TENODÉZA - MIMO RUKY</t>
  </si>
  <si>
    <t>REKONSTRUKCE ŠLACHOVÝM ŠTĚPEM - MIMO RUKY</t>
  </si>
  <si>
    <t>REKONSTRUKCE ŠLACHOVÝM ŠTĚPEM KAŽDÉ DALŠÍ ŠLACHY - MIMO RUKU - PŘIČTI</t>
  </si>
  <si>
    <t>PRODLOUŽENÍ / ZKRÁCENÍ JEDNÉ ŠLACHY - MIMO RUKY</t>
  </si>
  <si>
    <t>PRODLOUŽENÍ / ZKRÁCENÍ KAŽDÉ DALŠÍ ŠLACHY - MIMO RUKY - PŘIČTI</t>
  </si>
  <si>
    <t>ODBĚR FASCIÁLNÍHO NEBO KOSTNÍHO ŠTĚPU</t>
  </si>
  <si>
    <t>ARTRODÉZA NA HK</t>
  </si>
  <si>
    <t>UVOLNĚNÍ SVALU / ŠLACHY</t>
  </si>
  <si>
    <t>REKONSTRUKCE ROTÁTOROVÉ MANŽETY</t>
  </si>
  <si>
    <t>AKUTNÍ SUTURA EXTENZOROVÉHO APARÁTU KOLENA S REKONSTRUKCÍ</t>
  </si>
  <si>
    <t>SUTURA PERIFERNÍHO NERVU MIKROCHIRURGICKOU TECHNIKOU</t>
  </si>
  <si>
    <t>ODBĚR KORIOTUKOVÉHO ŠTĚPU</t>
  </si>
  <si>
    <t>VOLNÝ PŘENOS KOŽNÍHO A FASCIOKUTÁNNÍHO LALOKU MIKROCHIRURGICKOU TECHNIKOU</t>
  </si>
  <si>
    <t>VOLNÝ PŘENOS SVALOVÉHO A SVALOVĚ KOŽNÍHO LALOKU MIKROCHIRURGICKOU TECHNIKOU</t>
  </si>
  <si>
    <t>VOLNÝ PŘENOS VASKULARIZOVANÉ KOSTI, PŘENOS PRSTU Z NOHY NA RUKU MIKROCHIRURGICKOU TECHNIKOU</t>
  </si>
  <si>
    <t>VOLNÝ PŘENOS VASKULARIZOVANÉHO SEGMENTU STŘEVA NEBO OMENTA MIKROCHIRURGICKOU TECHNIKOU</t>
  </si>
  <si>
    <t>REPLANTACE JEDNOHO PRSTU</t>
  </si>
  <si>
    <t>REPLANTACE RUKY VE DLANI</t>
  </si>
  <si>
    <t>REPLANTACE RUKY V ZÁPĚSTÍ A NEBO PŘEDLOKTÍ</t>
  </si>
  <si>
    <t>REPLANTACE PAŽE, NOHY</t>
  </si>
  <si>
    <t>SNESENÍ PŘÍDATNÉHO PAPRSKU U POLYDAKTYLIE</t>
  </si>
  <si>
    <t>SEPARACE JEDNOHO MEZIPRSTÍ U MĚKKÉ SYNDAKTYLIE</t>
  </si>
  <si>
    <t>SEPARACE JEDNOHO MEZIPRSTÍ U TVRDÉ SYNDAKTYLIE</t>
  </si>
  <si>
    <t>PRIMÁRNÍ OPERACE ROZŠTĚPU RTU</t>
  </si>
  <si>
    <t>PRIMÁRNÍ OPERACE ROZŠTĚPU RTU U CELKOVÉHO JEDNOSTRANNÉHO ROZŠTĚPU</t>
  </si>
  <si>
    <t>PRIMÁRNÍ OPERACE ROZŠTĚPU MĚKKÉHO PATRA</t>
  </si>
  <si>
    <t>PRIMÁRNÍ OPERACE ROZŠTĚPU TVRDÉHO I MĚKKÉHO PATRA</t>
  </si>
  <si>
    <t>VELOFARYNGOFIXACE</t>
  </si>
  <si>
    <t>REOPERACE PATRA</t>
  </si>
  <si>
    <t>KOREKCE NOSU PO ROZŠTĚPU</t>
  </si>
  <si>
    <t>KOREKCE RTU PO ROZŠTĚPU</t>
  </si>
  <si>
    <t>PRODLOUŽENÍ PŘEPÁŽKY W-Y PO ROZŠTĚPU</t>
  </si>
  <si>
    <t>OPERACE FIMÓZY DLE BURIANA</t>
  </si>
  <si>
    <t>DYNAMICKÝ ZÁVĚS PŘI PARÉZE N. VII. POMOCÍ M. MASSETER A M. TEMPORALIS</t>
  </si>
  <si>
    <t>AUGMENTACE PRSU Z MÍSTNÍHO MATERIÁLU U HYPOPLAZIE</t>
  </si>
  <si>
    <t>IMPLANTACE TKÁŇOVÉHO EXPANDERU</t>
  </si>
  <si>
    <t>NEKREKTOMIE 10 - 15 % POVRCHU TĚLA - TANGENCIÁLNÍ NEBO FASCIÁLNÍ</t>
  </si>
  <si>
    <t>NEKREKTOMIE 15 - 20 % POVRCHU TĚLA - TANGENCIÁLNÍ NEBO FASCIÁLNÍ</t>
  </si>
  <si>
    <t>ODBĚR DERMOEPIDERMÁLNÍHO ŠTĚPU: 5 - 10 % Z PLOCHY POVRCHU TĚLA</t>
  </si>
  <si>
    <t>ODBĚR DERMOEPIDERMÁLNÍHO ŠTĚPU: 10 - 15 % Z PLOCHY POVRCHU TĚLA</t>
  </si>
  <si>
    <t>VULVEKTOMIE RADIKÁLNÍ (VČETNĚ UZLIN)</t>
  </si>
  <si>
    <t>KOLPEKTOMIE PRO CA</t>
  </si>
  <si>
    <t>HYSTEREKTOMIE RADIKÁLNÍ (WERTHEIM, MACKENRODT, MEIGS)</t>
  </si>
  <si>
    <t>TUBÁRNÍ CHIRURGIE BEZ MIKROSKOPU</t>
  </si>
  <si>
    <t>RADIKÁLNÍ OPERACE PRO CA OVÁRIA</t>
  </si>
  <si>
    <t>DRUHÁ LAPAROTOMIE PRO CA OVÁRIÍ (SECOND LOOK OPERATION)</t>
  </si>
  <si>
    <t>REKONSTRUKČNÍ OPERACE DEFEKTU PÁNEVNÍHO DNA PŘEDNÍHO ODDÍLU NEBO STŘEDNÍHO A ZADNÍHO ODDÍLU</t>
  </si>
  <si>
    <t>REKONSTRUKČNÍ OPERACE PÁNEVNÍHO DNA - KOMBINOVANÁ (PŘEDNÍ, STŘEDNÍ A ZADNÍ ODDÍL)</t>
  </si>
  <si>
    <t>CHIRURGICKÉ OŠETŘENÍ ÚRAZU ZEVNÍCH RODIDEL A POCHVY</t>
  </si>
  <si>
    <t>KLITORIDEKTOMIE NEBO RESEKCE KLITORIS</t>
  </si>
  <si>
    <t>KLITORIDEKTOMIE S NEOPLASTIKOU MALÝCH STYDKÝCH PYSKŮ</t>
  </si>
  <si>
    <t>VAGINÁLNÍ OPERACE PŘI APLÁZII POCHVY A HEMATOMETŘE</t>
  </si>
  <si>
    <t>VAGINÁLNÍ OPERACE PŘI NEÚPLNÉM ZDVOJENÍ VNITŘNÍCH RODIDEL</t>
  </si>
  <si>
    <t>DIAGNOSTICKÁ EXCIZE TVRDÝCH TKÁNÍ</t>
  </si>
  <si>
    <t>OŠETŘENÍ ZLOMENINY ČELISTI DESTIČKOVOU ŠROUBOVANOU DLAHOU</t>
  </si>
  <si>
    <t>OŠETŘENÍ ZLOMENIN ČELISTI KOSTNÍM STEHEM</t>
  </si>
  <si>
    <t>KOMPLEXNÍ OŠETŘENÍ VĚTŠÍCH OBLIČEJOVÝCH DEFEKTŮ</t>
  </si>
  <si>
    <t>ZÁVĚSY STŘEDNÍ OBLIČEJOVÉ ETÁŽE DRÁTĚNÉ PŘI ZLOMENINÁCH - JEDNA STRANA</t>
  </si>
  <si>
    <t>MANDIB. NEBO MAXIL. ŠTÍTKOVÁ OSTEOTOMIE PŘI HYPOPLASII - OSTEOTOMIE HORNÍ ČELISTI LE FORT I</t>
  </si>
  <si>
    <t>OSTEOTOMIE VĚTVE DOLNÍ ČELISTI - JEDNA STRANA</t>
  </si>
  <si>
    <t>OSTEOTOMIE HORNÍCH ČELISTÍ - 1 SEGMENT</t>
  </si>
  <si>
    <t>ZADNÍ DENTOALVEOLÁRNÍ OSTEOTOMIE MAXILLA - OBĚ STRANY</t>
  </si>
  <si>
    <t>KOREKCE BRADY - OSTEOTOMIE (VČETNĚ ZVĚTŠENÍ BRADY PROTÉZOU)</t>
  </si>
  <si>
    <t>OSTEKTOMIE TĚLA DOLNÍ ČELISTI INLAYOVÁ - JEDNA STRANA</t>
  </si>
  <si>
    <t>SAGITÁLNÍ OSTEOTOMIE VĚTVE MANDIBULY - JEDNA STRANA</t>
  </si>
  <si>
    <t>OSTEOTOMIE HORNÍ ČELISTI LE FORT I U ROZŠTĚPOVÝCH PACIENTŮ - 1 SEGMENT</t>
  </si>
  <si>
    <t>OSTEOTOMIE HORNÍ ČELISTI LE FORT U PACIENTŮ S OBOUSTRANNÝM ROZŠTĚPEM - 3 SEGMENTY</t>
  </si>
  <si>
    <t>OSTEOTOMIE HORNÍ ČELISTI LE FORT II.</t>
  </si>
  <si>
    <t>OSTEOTOMIE LE FORT III.</t>
  </si>
  <si>
    <t>OSTEOTOMIE TĚLA MANDIBULY - JEDNA STRANA</t>
  </si>
  <si>
    <t>RESEKCE TEMPOROMANDIBULÁRNÍ ANKYLÓZY JEDNOSTRANNĚ S INTERPOZICÍ</t>
  </si>
  <si>
    <t>BLOKOVÁ RESEKCE POLOVINY OBLIČEJE</t>
  </si>
  <si>
    <t>RESEKCE HORNÍ ČELISTI TOTÁLNÍ (JEDNOSTRANNÁ)</t>
  </si>
  <si>
    <t>RESEKCE DOLNÍ ČELISTI S PŘERUŠENÍM KONTINUITY - JEDEN SEXTANT</t>
  </si>
  <si>
    <t>RESEKCE KLOUBNÍHO VÝBĚŽKU DOLNÍ ČELISTI</t>
  </si>
  <si>
    <t>HORIZONTÁLNÍ RESEKCE ČERVENĚ DOLNÍHO NEBO HORNÍHO RTU</t>
  </si>
  <si>
    <t>RESEKCE DOLNÍ ČELISTI BEZ PŘERUŠENÍ KONTINUITY - JEDEN SEXTANT</t>
  </si>
  <si>
    <t>RESEKCE HORNÍ ČELISTI PALATOALVEOLÁRNÍ (JEDNOSTRANNÁ)</t>
  </si>
  <si>
    <t>RESEKCE HORNÍ ČELISTI SUBTOTÁLNÍ (JEDNOSTRANNÁ)</t>
  </si>
  <si>
    <t>TOTÁLNÍ RESEKCE RTU</t>
  </si>
  <si>
    <t>REKONSTRUKČNÍ OPERACE JAZYKA</t>
  </si>
  <si>
    <t>PŘÍPRAVA FASCIÁLNÍHO A PERIKRANIÁLNÍHO LALOKU K REKONSTRUKCI</t>
  </si>
  <si>
    <t>REKONSTRUKCE MANDIBULY SE ŠTĚPEM A EVENT. IMPLANTÁTEM OBOUSTRANNÁ PARCIÁLNÍ</t>
  </si>
  <si>
    <t>REKONSTRUKCE MANDIBULY ŠTĚPEM EVENT. IMPLANTÁTEM JEDNOSTRANNÁ TOTÁLNÍ</t>
  </si>
  <si>
    <t>REKONSTRUKCE DEFEKTU MANDIBULY S PŘERUŠENÍM KONTINUITY IMPLANTÁTEM</t>
  </si>
  <si>
    <t>REKONSTRUKCE DEFEKTU DOLNÍ ČELISTI BEZ PŘERUŠENÍ KONTINUITY KOSTI</t>
  </si>
  <si>
    <t>REKONSTRUKCE FOSSY GLENOIDALIS A ZYGOMAT. OBLOUKU</t>
  </si>
  <si>
    <t>REKONSTRUKCE TEMPOROMANDIBULÁRNÍHO KLOUBU</t>
  </si>
  <si>
    <t>EXCIZE LÉZE V DUTINĚ ÚSTNÍ NAD 4 CM</t>
  </si>
  <si>
    <t>EXCIZE HYPERPLASTICKÉ SLIZNICE ALVEONÁRNÍHO VÝBĚŽKU (VLAJÍCÍHO HŘEBENE) - VÍCE NEŽ JEDEN SEXTANT</t>
  </si>
  <si>
    <t>ALVEOLOTOMIE DOLNÍ ČELISTI 1 SEGMENT</t>
  </si>
  <si>
    <t>ARTROPLASTIKA TEMPOROMANDIBULÁRNÍHO KLOUBU JEDNOSTRANNÁ</t>
  </si>
  <si>
    <t>ARTROSKOPIE TEMPOROMANDIBULÁRNIHO KLOUBU</t>
  </si>
  <si>
    <t>ODBĚR KOSTNÍHO ŠTĚPU ZE ŽEBRA</t>
  </si>
  <si>
    <t>EGALIZACE ALVEOLÁRNÍHO VÝBĚŽKU ČELISTI NAD JEDEN SEXTANT</t>
  </si>
  <si>
    <t>ODBĚR CHONDRÁLNÍHO A KOSTOCHONDRÁLNÍHO ŠTĚPU ZE ŽEBRA</t>
  </si>
  <si>
    <t>ODBĚR KOSTNÍHO ŠTĚPU Z KALVY</t>
  </si>
  <si>
    <t>NEOFORMACE ÚSTNÍ PŘEDSÍNĚ S AUTOTRANSPLANTACÍ DERMOEPIDERMÁLNÍHO ŠTĚPU</t>
  </si>
  <si>
    <t>TRANSPOZICE VÝVODU VELKÉ SLINNÉ ŽLÁZY</t>
  </si>
  <si>
    <t>REPOZICE A FIXACE ZLOMENINY ZYGOMATIKOMAXILÁRNÍHO KOMPLEXU</t>
  </si>
  <si>
    <t>REPOZICE ZLOMENINY ZYGOMATIKOMAXILÁRNÍHO KOMPLEXU EXTRAORÁLNÍM PŘÍSTUPEM</t>
  </si>
  <si>
    <t>HEMIMANDIBULEKTOMIE S EXARTIKULACÍ</t>
  </si>
  <si>
    <t>UVOLNĚNÍ NADOČNICOVÉHO OBLOUKU</t>
  </si>
  <si>
    <t>ZVĚTŠENÍ BRADY KOSTÍ, CHRUPAVKOU</t>
  </si>
  <si>
    <t>GLOSEKTOMIE PARCIÁLNÍ</t>
  </si>
  <si>
    <t>AUTOGENNÍ IMPLANTACE</t>
  </si>
  <si>
    <t>REMODELACE ČELA</t>
  </si>
  <si>
    <t>NEOFORMACE ÚSTNÍ PŘEDSÍNĚ S KOSTNÍM ŠTĚPEM</t>
  </si>
  <si>
    <t>ORBITÁLNÍ DYSTOPIE EXTRAKRANIÁLNĚ</t>
  </si>
  <si>
    <t>EXSTIRPACE KOSTNÍHO TUMORU</t>
  </si>
  <si>
    <t>EXSTIRPACE DISKU TEMPOROMANDIBULÁRNÍHO KLOUBU</t>
  </si>
  <si>
    <t>EXARTIKULACE V KYČLI</t>
  </si>
  <si>
    <t>INTRADURÁLNÍ RESEKCE A PLASTIKA - KAŽDÉHO JEDNOHO SEGMENTU</t>
  </si>
  <si>
    <t>DELIBERACE - ODSTRANĚNÍ ÚTLAKU - DURÁLNÍHO VAKU A NERVOVÉHO KOŘENE</t>
  </si>
  <si>
    <t>REVIZNÍ OPERACE PÁTEŘE - PŘEDNÍ - ZADNÍ - ODSTRANĚNÍ IMPLANTÁTU</t>
  </si>
  <si>
    <t>RESEKCE JINÉ NS ČÁSTI OBRATLE - INTERVERTEBRÁLNÍHO DISKU</t>
  </si>
  <si>
    <t>RESEKCE OBRATLOVÉHO TĚLA - SOMATEKTONIE - KOMPLETNÍ - JEDNOHO OBRATLE</t>
  </si>
  <si>
    <t>RESEKCE OBRATLE - ZADNÍ - LAMINEKTOMIE KOMPLETNÍ JEDNOHO OBRATLE</t>
  </si>
  <si>
    <t>PŘÍSTUPY NA PÁTEŘ - NESTANDARDNÍ - PŘEDNÍ</t>
  </si>
  <si>
    <t>OPERAČNÍ PŘÍSTUP NA PÁTEŘ - STANDARDNÍ - PŘEDNÍ - PRVNÍ SEGMENT</t>
  </si>
  <si>
    <t>OPERAČNÍ PŘÍSTUP K PÁTEŘI - STANDARDNÍ - PŘEDNÍ - KAŽDÝ DALŠÍ SEGMENT</t>
  </si>
  <si>
    <t>OPERAČNÍ PŘÍSTUP NA PÁTEŘ - STANDARDNÍ - ZADNÍ SKELETIZACE - PRVNÍ SEGMENT PÁTEŘE</t>
  </si>
  <si>
    <t>OPERAČNÍ PŘÍSTUP K PÁTEŘI - STANDARDNÍ - ZADNÍ TZV. SKELETIZACE - KAŽDÝ DALŠÍ SEGMENT</t>
  </si>
  <si>
    <t>TRANSKUTÁNNÍ VÝKON NA PÁTEŘI - VELKÝ</t>
  </si>
  <si>
    <t>IMPLANTACE TOTÁLNÍ ENDOPROTÉZY NA HORNÍ KONČETINĚ</t>
  </si>
  <si>
    <t>RESEKCE KLÍČKU NEBO AKROMIA</t>
  </si>
  <si>
    <t>TRANSPLANTACE M. PEKTORALIS MAJOR</t>
  </si>
  <si>
    <t>OPERACE PAKLOUBU PÁNVE</t>
  </si>
  <si>
    <t>KOREKČNÍ OSTEOTOMIE PÁNVE - TROJITÁ</t>
  </si>
  <si>
    <t>ARTRODÉZA KYČLE NEBO SI KLOUBU</t>
  </si>
  <si>
    <t>IMPLANTACE TUMORÓZNÍ (SPECIÁLNÍ) PROTÉZY - CERVIKOKAPITÁLNÍ</t>
  </si>
  <si>
    <t>TOTÁLNÍ ENDOPROTÉZA KYČELNÍHO KLOUBU</t>
  </si>
  <si>
    <t>KOSTNÍ ŠTĚPY DO ACETABULA PŘI OPERACI TEP KYČELNÍHO KLOUBU - PŘIČTI K ZÁKLADNÍMU VÝKONU</t>
  </si>
  <si>
    <t>REKONSTRUKCE ACETABULA PŘI OPERACI TEP KYČELNÍHO KLOUBU - PŘIČTI K ZÁKLADNÍMU VÝKONU</t>
  </si>
  <si>
    <t>REVIZE, ODSTRANĚNÍ TOTÁLNÍ ENDOPROTÉZY, VÝMĚNA ZA NOVOU</t>
  </si>
  <si>
    <t>HEMIARTROPLASTIKA KOLENE - SÁŇOVÁ PROTÉZA</t>
  </si>
  <si>
    <t>TOTÁLNÍ ENDOPROTÉZA KOLENNÍHO KLOUBU</t>
  </si>
  <si>
    <t>IMPLANTACE TUMORÓZNÍ (SPECIÁLNÍ) PROTÉZY - TOTÁLNÍ</t>
  </si>
  <si>
    <t>REKONSTRUKCE VROZENÉHO PAKLOUBU - BÉREC</t>
  </si>
  <si>
    <t>TEP TALOKRURÁLNÍHO KLOUBU</t>
  </si>
  <si>
    <t>EXCIZE / EXSTIRPACE TUMORU KOSTI - RESEKCE ROZSÁHLÁ NEBO RADIKÁLNÍ</t>
  </si>
  <si>
    <t>TREPANACE A DRENÁŽ KOSTI</t>
  </si>
  <si>
    <t>OTEVŘENÁ SPONGIOPLASTIKA</t>
  </si>
  <si>
    <t>EXCIZE / EXSTIRPACE TUMORU KOSTI - RESEKCE ROZSÁHLÁ S REKONSTRUKCÍ ŠTĚPY</t>
  </si>
  <si>
    <t>OTEVŘENÁ BIOPSIE KOSTI NEBO KLOUBU</t>
  </si>
  <si>
    <t>HEMIPELVEKTOMIE A INTERTORAKOSKAPULÁRNÍ AMPUTACE</t>
  </si>
  <si>
    <t>RESEKCE BOLTCE S PRIMÁRNÍ SUTUROU</t>
  </si>
  <si>
    <t>RESEKCE BOLTCE S POSUNEM KOŽNÍHO LALOKU MÍSTNĚ</t>
  </si>
  <si>
    <t>EXCIZE VÍCEČETNÝCH NOSNÍCH POLYPŮ</t>
  </si>
  <si>
    <t>EXCIZE Z NAZOFARYNGU</t>
  </si>
  <si>
    <t>RESEKCE SPINY NEBO KRISTY NOSNÍ PŘEPÁŽKY</t>
  </si>
  <si>
    <t>SIALOLITEKTOMIE</t>
  </si>
  <si>
    <t>APLIKACE RADIOAKTIVNÍ PLOMBY</t>
  </si>
  <si>
    <t>REKONSTRUKCE ORBITY KOŽNÍM TUKOVÝM ŠTĚPEM BEZPROSTŘEDNĚ PO VÝKONU ČI ODLOŽENĚ</t>
  </si>
  <si>
    <t>BIOPSIE VARLETE OBOUSTRANNÁ</t>
  </si>
  <si>
    <t>SPONGIOKAVERNÓZNÍ ZKRAT</t>
  </si>
  <si>
    <t>MEATOTOMIE A REKONSTRUKCE</t>
  </si>
  <si>
    <t>INCIZE A DRENÁŽ PERIURETRÁLNÍHO ABSCESU, HEMATOMU</t>
  </si>
  <si>
    <t>OPERACE KARUNKULY NEBO PROLAPSU URETRY (VČETNĚ ZAVEDENÍ PERM. CÉVKY)</t>
  </si>
  <si>
    <t>ELEKTROVAPORIZACE PROSTATY</t>
  </si>
  <si>
    <t>CIRKUMCIZE DO 3 LET</t>
  </si>
  <si>
    <t>OPERAČNÍ ODSTRANĚNÍ CIZÍHO TĚLESA ZE ZVUKOVODU</t>
  </si>
  <si>
    <t>ODSTRANĚNÍ CIZÍHO TĚLESA ZE STŘEDOUŠÍ</t>
  </si>
  <si>
    <t>EXCIZE JEDNODUCHÉ EXOSTÓZY VE ZVUKOVODU</t>
  </si>
  <si>
    <t>EXCIZE VÍCEČETNÝCH EXOSTÓZ ZVUKOVODU KOMPLIKOVANÁ</t>
  </si>
  <si>
    <t>UZÁVĚR PÍŠTĚLE MASTOIDEÁLNÍ</t>
  </si>
  <si>
    <t>MASTOIDEKTOMIE</t>
  </si>
  <si>
    <t>TYMPANOMASTOIDEKTOMIE NEBO ATTIKOANTROTOMIE</t>
  </si>
  <si>
    <t>REVIZE PO ATTIKOANTROMASTOIDEKTOMII</t>
  </si>
  <si>
    <t>TYMPANOTOMIE</t>
  </si>
  <si>
    <t>MOBILIZACE TŘMÍNKU</t>
  </si>
  <si>
    <t>DEKOMPRESE LÍCNÍHO NERVU</t>
  </si>
  <si>
    <t>DEKOMPRESE LÍCNÍHO NERVU  S NÁHRADOU ŠTĚPEM</t>
  </si>
  <si>
    <t>EXSTIRPACE ANTROCHOANÁLNÍHO POLYPU</t>
  </si>
  <si>
    <t>MUKOTOMIE NEBO KONCHEKTOMIE</t>
  </si>
  <si>
    <t>EXCIZE INTRANAZÁLNÍ LÉZE Z LATERÁLNÍ RINOTOMIE</t>
  </si>
  <si>
    <t>SUBMUKÓZNÍ RESEKCE NOSNÍ PŘEPÁŽKY</t>
  </si>
  <si>
    <t>KOREKCE PERFORACE NOSNÍHO SEPTA</t>
  </si>
  <si>
    <t>SEPTOPLASTIKA</t>
  </si>
  <si>
    <t>OTEVŘENÁ REPOZICE ZLOMENINY NOSNÍCH KŮSTEK</t>
  </si>
  <si>
    <t>TRANSANTRÁLNÍ REPOZICE FRAKTURY SPODINY OČNICE (BLOW-OUT)</t>
  </si>
  <si>
    <t>ODSTRANĚNÍ VZPĚRY PO OPERACI BLOW OUT FRACTURE</t>
  </si>
  <si>
    <t>FENESTRACE ČELNÍ DUTINY</t>
  </si>
  <si>
    <t>RADIKÁLNÍ OPERACE ČELNÍ DUTINY</t>
  </si>
  <si>
    <t>CALDWELL-LUCOVA OPERACE</t>
  </si>
  <si>
    <t>OPER. SEC. JANSEN-RITTER, OPER. SEC. KILLIAN</t>
  </si>
  <si>
    <t>ZEVNÍ ETMOIDEKTOMIE</t>
  </si>
  <si>
    <t>LIGATURA A. ETHMOIDALIS ANT.</t>
  </si>
  <si>
    <t>ENDOSKOPICKÁ DILATACE STENÓZ LARYNGU</t>
  </si>
  <si>
    <t>ODSTRANĚNÍ POLYPU NEBO JINÉHO NOVOTVARU Z HRTANU NEBO HYPOFARYNGU</t>
  </si>
  <si>
    <t>LARYNGOFISSURA (THYREOTOMIE) VČETNĚ DALŠÍHO ENDOLARYNGEÁLNÍHO VÝKONU</t>
  </si>
  <si>
    <t>ČÁSTEČNÁ EXSTIRPACE KRČNÍCH UZLIN</t>
  </si>
  <si>
    <t>EXENTERACE KRČNÍCH UZLIN JEDNOSTRANNÁ</t>
  </si>
  <si>
    <t>UZÁVĚR OROANTRÁLNÍ KOMUNIKACE</t>
  </si>
  <si>
    <t>UZÁVĚR ANTROALVEOLÁRNÍ KOMUNIKACE</t>
  </si>
  <si>
    <t>EXSTIRPACE STŘEDNÍ KRČNÍ CYSTY NEBO PÍŠTĚLE VČETNĚ RESEKCE JAZYLKY</t>
  </si>
  <si>
    <t>TONZILEKTOMIE</t>
  </si>
  <si>
    <t>ADENOTOMIE</t>
  </si>
  <si>
    <t>EXSTIRPACE SUBMANDIBULÁRNÍ NEBO SUBLINGUÁLNÍ ŽLÁZY</t>
  </si>
  <si>
    <t>PŘÍUŠNÍ ŽLÁZA - EXCIZE MALÉHO TUMORU, EVENT. BIOPSIE</t>
  </si>
  <si>
    <t>EXSTIRPACE LATERÁLNÍ KRČNÍ CYSTY</t>
  </si>
  <si>
    <t>EXSTIRPACE LATERÁLNÍ KRČNÍ PÍŠTĚLE VČETNĚ TONZILEKTOMIE</t>
  </si>
  <si>
    <t>RESEKCE PROCESSUS STYLOIDEUS ELONGATUS, VČETNĚ TONZILEKTOMIE</t>
  </si>
  <si>
    <t>LATEROFIXACE, MEDIOFIXACE HLASIVKY</t>
  </si>
  <si>
    <t>LIGATURA A. CAROTIS EXT.</t>
  </si>
  <si>
    <t>LIGATURA A. MAXILLARIS INT.</t>
  </si>
  <si>
    <t>EXSTIRPACE LYMFANGIOMU, HEMANGIOMU HLAVY A KRKU DO 10 CM</t>
  </si>
  <si>
    <t>INTRAARTERIÁLNÍ PERFÚZE V ORL OBLASTI</t>
  </si>
  <si>
    <t>PROSTÁ EXENTERACE OČNICE</t>
  </si>
  <si>
    <t>DEKOMPRESE 1 - 2 STĚN OČNICE</t>
  </si>
  <si>
    <t>REKOSTRUKCE SPODINY OČNICE</t>
  </si>
  <si>
    <t>DACRYOCYSTORINOSTOMIE</t>
  </si>
  <si>
    <t>SAPHENOKAVERNOZNÍ ZKRAT JEDNOSTRANNÝ</t>
  </si>
  <si>
    <t>LYMFADENEKTOMIE ILIOINGUINÁLNÍ JEDNOSTRANNÁ</t>
  </si>
  <si>
    <t>PYELOPLASTIKA</t>
  </si>
  <si>
    <t>ODSTRANĚNÍ RETROPERITONEÁLNÍHO TUMORU</t>
  </si>
  <si>
    <t>RESEKCE, SUTURA URETERU JEDNOSTRANNÁ</t>
  </si>
  <si>
    <t>REIMPLANTACE URETERU (UCNA)</t>
  </si>
  <si>
    <t>REIMPLANTACE URETERU S JEHO MODELACÍ</t>
  </si>
  <si>
    <t>NÁHRADA URETERU STŘEVEM - OBOUSTRANNÁ</t>
  </si>
  <si>
    <t>NÁHRADA URETERU STŘEVEM - JEDNOSTRANNÁ</t>
  </si>
  <si>
    <t>URETERO - INTESTINÁLNÍ ANASTOMÓZA</t>
  </si>
  <si>
    <t>URETERO-INTESTINÁLNÍ KONDUIT - BRICKER (JAKO SAMOSTATNÝ VÝKON)</t>
  </si>
  <si>
    <t>URETERO - URETEROSTOMIE JEDNOSTRANNÁ</t>
  </si>
  <si>
    <t>URETERO - KUTANEOSTOMIE JEDNOSTRANNÁ</t>
  </si>
  <si>
    <t>URETEROLÝZA PRO PERIURETERÁLNÍ FIBRÓZU S TRANSPOZICÍ URETERU</t>
  </si>
  <si>
    <t>LALOK Z MOČOVÉHO MĚCHÝŘE S REIMPLANTACÍ URETERU</t>
  </si>
  <si>
    <t>REDUPLIKACE DETRUZORU NEBO VYTVOŘENÍ LALOKU PRO NEOURETRU</t>
  </si>
  <si>
    <t>RESEKCE MĚCHÝŘE, EV. DIVERTIKULEKTOMIE</t>
  </si>
  <si>
    <t>RESEKCE MĚCHÝŘE S REIMPLANTACÍ URETERU</t>
  </si>
  <si>
    <t>CYSTEKTOMIE KOMPLETNÍ (BEZ NÁHRADY MĚCHÝŘE)</t>
  </si>
  <si>
    <t>CYSTEKTOMIE KOMPLETNÍ S URETEROILEÁLNÍM KONDUITEM</t>
  </si>
  <si>
    <t>OŠETŘENÍ RUPTURY MĚCHÝŘE, EV. PERFORACE MĚCHÝŘE</t>
  </si>
  <si>
    <t>REKONSTRUKCE MĚCHÝŘE STŘEVEM - AUGMENTACE</t>
  </si>
  <si>
    <t>EXCIZE PERZISTUJÍCÍHO URACHU</t>
  </si>
  <si>
    <t>UZAVŘENÍ SUPRAPUBICKÉ PÍŠTĚLE</t>
  </si>
  <si>
    <t>UZAVŘENÍ PÍŠTĚLE VEZIKOREKTÁLNÍ NEBO VEZIKOSIGMOIDEÁLNÍ (ZALOŽENÍ KOLOSTOMIE NENÍ ZAPOČTENO)</t>
  </si>
  <si>
    <t>UZAVŘENÍ VEZIKOVAGINÁLNÍ PÍŠTĚLE VAGINÁLNÍ CESTOU</t>
  </si>
  <si>
    <t>UZAVŘENÍ VEZIKOVAGINÁLNÍ PÍŠTĚLE CESTOU TRANSVEZIKÁLNÍ NEBO TRANSPERITONEÁLNÍ</t>
  </si>
  <si>
    <t>URETROTOMIE OPERAČNÍ (KÁMEN, CIZÍ TĚLESO)</t>
  </si>
  <si>
    <t>URETROSTOMIE</t>
  </si>
  <si>
    <t>EXTIRPACE DIVERTIKLU URETRY</t>
  </si>
  <si>
    <t>URETREKTOMIE RADIKÁLNÍ</t>
  </si>
  <si>
    <t>RETROPUBICKÁ URETROPEXE</t>
  </si>
  <si>
    <t>URETROPLASTIKA - I. DOBA MARSUPIALIZACE URETRY</t>
  </si>
  <si>
    <t>IMPLANTACE ARTEFICIÁLNÍHO SFINKTERU (EPICYSTOSTOMIE NENÍ ZAHRNUTA)</t>
  </si>
  <si>
    <t>SUTURA RUPTURY PŘEDNÍ URETRY (EPICYSTOSTOMIE NENÍ ZAHRNUTA)</t>
  </si>
  <si>
    <t>SUTURA RUPTURY ZADNÍ URETRY (EPICYSTOSTOMIE NENÍ ZAHRNUTA)</t>
  </si>
  <si>
    <t>PARCIÁLNÍ AMPUTACE PENISU</t>
  </si>
  <si>
    <t>TOTÁLNÍ AMPUTACE PENISU - EMASKULINIZACE (LYMFADENEKTOMIE NENÍ ZAHRNUTA)</t>
  </si>
  <si>
    <t>OPERAČNÍ KOREKCE M. PEYRONIE (SEC. NESBIT, KELAMI)</t>
  </si>
  <si>
    <t>ORCHIECTOMIE JEDNOSTRANNÁ</t>
  </si>
  <si>
    <t>ORCHIEKTOMIE RADIKÁLNÍ JEDNOSTRANNÁ</t>
  </si>
  <si>
    <t>LYMFADENEKTOMIE RETROPERITONEÁLNÍ</t>
  </si>
  <si>
    <t>ORCHIDOPEXE</t>
  </si>
  <si>
    <t>EXCIZE SPERMATOKÉLY NEBO OPERACE HYDROKÉLY JEDNOSTRANNÁ</t>
  </si>
  <si>
    <t>EPIDIDYMEKTOMIE JEDNOSTRANNÁ</t>
  </si>
  <si>
    <t>VASO-VASOANASTOMÓZA JEDNOSTRANNÁ MIKROSKOPICKOU TECHNIKOU</t>
  </si>
  <si>
    <t>OPERACE VARIKOKELY OTEVŘENÁ JEDNOSTRANNÁ</t>
  </si>
  <si>
    <t>VEZIKULEKTOMIE (JAKO SAMOSTATNÝ VÝKON)</t>
  </si>
  <si>
    <t>INCIZE ABSCESU PROSTATY NEBO SEMENNÉHO VÁČKU</t>
  </si>
  <si>
    <t>PROSTATEKTOMIE SUPRAPUBICKÁ</t>
  </si>
  <si>
    <t>PROSTATEKTOMIE RETROPUBICKÁ RADIKÁLNÍ S  VEZIKULEKTOMIÍ</t>
  </si>
  <si>
    <t>LYMFADENEKTOMIE PÁNEVNÍ</t>
  </si>
  <si>
    <t>ADRENALEKTOMIE JEDNOSTRANNÁ (JAKO SAMOSTATNÝ VÝKON)</t>
  </si>
  <si>
    <t>ADRENALEKTOMIE OBOUSTRANNÁ</t>
  </si>
  <si>
    <t>NEFREKTOMIE LUMBÁLNÍ JEDNOSTRANNÁ</t>
  </si>
  <si>
    <t>NEFREKTOMIE TRANSPERITONEÁLNÍ</t>
  </si>
  <si>
    <t>RESEKCE LEDVINY NEBO HEMINEFREKTOMIE JEDNOSTRANNÁ</t>
  </si>
  <si>
    <t>ROZDĚLENÍ PODKOVOVITÉ LEDVINY VČETNĚ PEXE</t>
  </si>
  <si>
    <t>SUTURA RUPTURY NEBO LACERACE LEDVINY JEDNOSTRANNÁ</t>
  </si>
  <si>
    <t>NEFROTOMIE S EXTRAKCÍ KONKREMENTU A S NEFROSTOMIÍ NEBO PYELOLITOTOMIE NEBO OPERAČNÍ NEFROSTOMIE JEDNOSTRANNÁ</t>
  </si>
  <si>
    <t>NEFROLITOTOMIE PRO ODLITKOVOU LITIÁZU S NEFROSTOMIÍ</t>
  </si>
  <si>
    <t>MARSUPIALIZACE CYSTY LEDVINY</t>
  </si>
  <si>
    <t>NEFROPEXE JEDNOSTRANNÁ</t>
  </si>
  <si>
    <t>ENDOSKOPICKÝ ZÁVĚS URETRY A HRDLA MĚCHÝŘE (STAMEY-PEREYRA)</t>
  </si>
  <si>
    <t>IMPLANTACE TESTIKULÁRNÍ PROTÉZY</t>
  </si>
  <si>
    <t>ORCHIDOPEXE JEDNOSTRANNÁ U DĚTÍ DO 3 LET</t>
  </si>
  <si>
    <t>MAGPI, CHORDEKTOMIE, NAPŘÍMENÍ PENISU, I. DOBA URETROPLASTIKY, DELIBERACE ZANOŘENÉHO PENISU</t>
  </si>
  <si>
    <t>REKONSTRUKCE ZADNÍ HORNÍ STĚNY ZVUKOVODU</t>
  </si>
  <si>
    <t>PLASTICKÁ OPERACE ATRÉZIE ZVUKOVODU</t>
  </si>
  <si>
    <t>OBLITERACE MASTOIDEÁLNÍ DUTINY</t>
  </si>
  <si>
    <t>MYRINGOPLASTIKA</t>
  </si>
  <si>
    <t>TYMPANOPLASTIKA S OSSIKULOPLASTIKOU</t>
  </si>
  <si>
    <t>TYMPANOPLASTIKA S REKONSTRUKCÍ ŘETĚZU KŮSTEK</t>
  </si>
  <si>
    <t>TYMPANOTOMIE S ODSTRANĚNÍM STŘEDOUŠNÍHO TUMORU</t>
  </si>
  <si>
    <t>STAPEDEKTOMIE NEBO STAPEDOTOMIE S PROTÉZKOU</t>
  </si>
  <si>
    <t>DESTRUKCE MEMBRANOSNÍHO LABYRINTU</t>
  </si>
  <si>
    <t>LABYRINTEKTOMIE</t>
  </si>
  <si>
    <t>KOCHLEÁRNÍ IMPLANTACE</t>
  </si>
  <si>
    <t>RESEKCE TEMPORÁLNÍ KOSTI</t>
  </si>
  <si>
    <t>OPERACE NITROLEBNÍ OTOGENNÍ KOMPLIKACE, TROMBÓZY SPLAVU</t>
  </si>
  <si>
    <t>EVAKUACE A DRENÁŽ EPIDURÁLNÍHO NEBO SUBDURÁLNÍHO ABSCESU OTOGENNÍHO NEBO RINOGENNÍHO</t>
  </si>
  <si>
    <t>ZAVEDENÍ TITANOVÉHO ŠROUBU PRO BAHA SLUCHADLA</t>
  </si>
  <si>
    <t>PROPOJENÍ TITANOVÉHO ŠROUBU PRO BAHA SLUCHADLA PERKUTÁNNÍM NÁSTAVCEM</t>
  </si>
  <si>
    <t>ENDOSKOPICKÁ OPERACE V NOSNÍ DUTINĚ</t>
  </si>
  <si>
    <t>REKONSTRUKCE PO RADIKÁLNÍ OPERACI ČELNÍCH DUTIN</t>
  </si>
  <si>
    <t>MAXILÁRNÍ INTRANAZÁLNÍ ANTROSTOMIE</t>
  </si>
  <si>
    <t>ETMOIDEKTOMIE ENDONAZÁLNÍ</t>
  </si>
  <si>
    <t>SFENOIDOTOMIE</t>
  </si>
  <si>
    <t>VYTVOŘENÍ FONAČNÍ PÍŠTĚLE</t>
  </si>
  <si>
    <t>LARYNGEKTOMIE ROZŠÍŘENÁ</t>
  </si>
  <si>
    <t>LARYNGEKTOMIE TOTÁLNÍ</t>
  </si>
  <si>
    <t>LARYNGEKTOMIE ČÁSTEČNÁ VERTIKÁLNÍ FRONTOLATERÁLNÍ</t>
  </si>
  <si>
    <t>LARYNGEKTOMIE ČÁSTEČNÁ - SUPRAGLOTICKÁ HORIZONTÁLNÍ VČETNĚ REKONSTRUKCE</t>
  </si>
  <si>
    <t>ARYTENOIDEKTOMIE ZEVNÍM PŘÍSTUPEM</t>
  </si>
  <si>
    <t>LARYNGOPLASTIKA, TRACHEOPLASTIKA</t>
  </si>
  <si>
    <t>OPERACE LARYNGOKÉLY</t>
  </si>
  <si>
    <t>KOREKCE RUPTURY TRACHEY TRANSCERVIKÁLNĚ</t>
  </si>
  <si>
    <t>BLOKOVÁ DISEKCE KRČNÍCH UZLIN</t>
  </si>
  <si>
    <t>FARYNGEKTOMIE PARCIÁLNÍ - TRANSHYOIDNÍ NEBO LATERÁLNÍ</t>
  </si>
  <si>
    <t>LATERÁLNÍ FARYNGOTOMIE</t>
  </si>
  <si>
    <t>FARYNGOLARYNGEKTOMIE</t>
  </si>
  <si>
    <t>TRANSHYOIDNÍ FARYNGOTOMIE</t>
  </si>
  <si>
    <t>PAROTIDEKTOMIE TOTÁLNÍ KONZERVATIVNÍ</t>
  </si>
  <si>
    <t>PAROTIDEKTOMIE RADIKÁLNÍ</t>
  </si>
  <si>
    <t>PAROTIDEKTOMIE LATERÁLNÍ KONZERVATIVNÍ</t>
  </si>
  <si>
    <t>REKONSTRUKCE DUCTUS STENONI</t>
  </si>
  <si>
    <t>KRIKO-FARYNGEÁLNÍ MYOTOMIE</t>
  </si>
  <si>
    <t>KRIKO-FARYNGEÁLNÍ MYOTOMIE S RESEKCÍ DIVERTIKLU</t>
  </si>
  <si>
    <t>EXSTIRPACE LYMFANGIOMU, HEMANGIOMU PAROTICKÉ KRAJINY</t>
  </si>
  <si>
    <t>KOLÁRNÍ MEDIASTINOTOMIE</t>
  </si>
  <si>
    <t>EXSTIRPACE LYMFANGIOMU, HEMANGIOMU HLAVY A KRKU NAD 10 CM</t>
  </si>
  <si>
    <t>LARYNGOFISSURA, TRACHEOPLASTIKA U DÍTĚTE DO 10 LET VĚKU</t>
  </si>
  <si>
    <t>PERFORACE ATRETICKÉ CHOANY U NOVOROZENCE NEBO KOJENCE</t>
  </si>
  <si>
    <t>ENUKLEACE A EVISCERACE BULBU</t>
  </si>
  <si>
    <t>EXSTIRPACE SLZNÉHO VAKU (1 OKO)</t>
  </si>
  <si>
    <t>CYSTEKTOMIE KOMPLETNÍ S KONTINENTNÍM STŘEVNÍM KONDUITEM (POUCH)</t>
  </si>
  <si>
    <t>KONTINENTNÍ NEOVEZIKA - POUCH (JAKO SAMOSTATNÝ VÝKON)</t>
  </si>
  <si>
    <t>VYNĚTÍ OBOU LEDVIN OD MRTVÉHO DÁRCE</t>
  </si>
  <si>
    <t>TRANSPLANTACE LEDVINY</t>
  </si>
  <si>
    <t>TRANSURETRÁLNÍ PROSTATEKTOMIE</t>
  </si>
  <si>
    <t>TRANSURETRÁLNÍ PROSTATEKTOMIE ZA UŽITÍ HOLMIOVÉHO LASERU</t>
  </si>
  <si>
    <t>TRANSURETRÁLNÍ VÝKON U DÍTĚTE</t>
  </si>
  <si>
    <t>KUTÁNNÍ APENDIKOVEZIKOSTOMIE</t>
  </si>
  <si>
    <t>PYELOPLASTIKA JEDNOSTRANNÁ MIKROCHIRURGICKÁ</t>
  </si>
  <si>
    <t>REKONSTRUKCE HRDLA MĚCHÝŘE - PROLONGACE URETRY A PLASTIKA HRDLA MĚCHÝŘE MIKROCHIRURGICKOU TECHNIKOU</t>
  </si>
  <si>
    <t>JEDNODOBÁ URETROPLASTIKA BEZ CHORDEKTOMIE NEBO II. DOBA DVOUDOBÉ PLASTIKY URETRY</t>
  </si>
  <si>
    <t>JEDNODOBÁ URETROPLASTIKA S ŽIVÝM LALOKEM NEBO SLIZNIČNÍM ŠTĚPEM</t>
  </si>
  <si>
    <t>(DRG) AORTOKORONÁRNÍ BYPASS JEDNONÁSOBNÝ</t>
  </si>
  <si>
    <t>(DRG) AORTOKORONÁRNÍ BYPASS VÍCENÁSOBNÝ (2 A VÍCE  BYPASSŮ)</t>
  </si>
  <si>
    <t>(DRG) AORTOKORONÁRNÍ BYPASS VÍCENÁSOBNÝ - (2 A VÍCE  BYPASSŮ) S POUŽITÍM 2 VNITŘNÍCH PRSNÍCH TEPEN (BIMA)</t>
  </si>
  <si>
    <t>(DRG) AORTOKORONÁRNÍ BYPASS VÍCENÁSOBNÝ - PLNĚ TEPENNÁ REVASKULARIZACE (2 A VÍCE  BYPASSŮ)</t>
  </si>
  <si>
    <t>(DRG) AORTOKORONÁRNÍ BYPASS VÍCENÁSOBNÝ - PLNĚ TEPENNÁ REVASKULARIZACE (2 A VÍCE  BYPASSŮ) S POUŽITÍM 2 VNIT</t>
  </si>
  <si>
    <t>(DRG) CHIRURGICKÁ ENDARTEREKTOMIE KORONÁRNÍCH TEPEN JAKO SAMOSTATNÝ VÝKON</t>
  </si>
  <si>
    <t>(DRG) KOREKCE ANOMÁLNÍHO ODSTUPU LEVÉ KORONÁRNÍ TEPNY Z PLICNICE</t>
  </si>
  <si>
    <t>(DRG) CHIRURGICKÝ UZÁVĚR KORONÁRNÍ PÍŠTĚLE</t>
  </si>
  <si>
    <t>(DRG) OPERACE PRO PORANĚNÍ KORONÁRNÍCH TEPEN</t>
  </si>
  <si>
    <t>(DRG) REVIZE KORONÁRNÍCH TEPEN PRO INOPERABILNÍ NÁLEZ</t>
  </si>
  <si>
    <t>(DRG) JINÝ ZÁKROK NA KORONÁRNÍCH TEPNÁCH</t>
  </si>
  <si>
    <t>(DRG) VALVOTOMIE AORTÁLNÍ CHLOPNĚ</t>
  </si>
  <si>
    <t>(DRG) DEKALCIFIKACE LÍSTKŮ AORTÁLNÍ CHLOPNĚ</t>
  </si>
  <si>
    <t>(DRG) PLASTIKA LÍSTKŮ AORTÁLNÍ CHLOPNĚ</t>
  </si>
  <si>
    <t>(DRG) ANNULOPLASTIKA AORTÁLNÍ CHLOPNĚ BEZ POUŽITÍ PRSTENCE</t>
  </si>
  <si>
    <t>(DRG) ANNULOPLASTIKA AORTÁLNÍ CHLOPNĚ S POUŽITÍM PRSTENCE</t>
  </si>
  <si>
    <t>(DRG) PLASTIKA TRUNKÁLNÍ CHLOPNĚ</t>
  </si>
  <si>
    <t>(DRG) NÁHRADA KOŘENE AORTY A PŘÍPADNĚ ASCENDENTNÍ AORTY SE ZACHOVÁNÍM NATIVNÍ AORTÁLNÍ CHLOPNĚ A S PLASTIKOU</t>
  </si>
  <si>
    <t>(DRG) NÁHRADA AORTÁLNÍ CHLOPNĚ MECHANICKOU PROTÉZOU</t>
  </si>
  <si>
    <t>(DRG) NÁHRADA AORTÁLNÍ CHLOPNĚ STENTOVANOU BIOLOGICKOU PROTÉZOU</t>
  </si>
  <si>
    <t>(DRG) NÁHRADA AORTÁLNÍ CHLOPNĚ BEZSTENTOVOU BIOLOGICKOU PROTÉZOU</t>
  </si>
  <si>
    <t>(DRG) NÁHRADA AORTÁLNÍ CHLOPNĚ HOMOGRAFTEM (IZOLOVANÁ NÁHRADA AORTÁLNÍ CHLOPNĚ)</t>
  </si>
  <si>
    <t>(DRG) NÁHRADA TRUNKÁLNÍ CHLOPNĚ MECHANICKOU PROTÉZOU</t>
  </si>
  <si>
    <t>(DRG) NÁHRADA AORTÁLNÍ CHLOPNĚ AUTOGRAFTEM (IZOLOVANÁ NÁHRADA AORTÁLNÍ CHLOPNĚ)</t>
  </si>
  <si>
    <t>(DRG) NÁHRADA AORTÁLNÍ CHLOPNĚ A KOŘENE AORTY A PŘÍPADNĚ ASCENDENTNÍ AORTY KONDUITEM S MECHANICKOU CHLOPNÍ</t>
  </si>
  <si>
    <t>(DRG) NÁHRADA AORTÁLNÍ CHLOPNĚ A KOŘENE AORTY A PŘÍPADNĚ ASCENDENTNÍ AORTY BEZSTENTOVOU CHLOPNÍ</t>
  </si>
  <si>
    <t>(DRG) NÁHRADA AORTÁLNÍ CHLOPNĚ A KOŘENE AORTY A PŘÍPADNĚ ASCENDENTNÍ AORTY   KONDUITEM S BIOLOGICKOU CHLOPNÍ</t>
  </si>
  <si>
    <t>(DRG) NÁHRADA AORTÁLNÍ CHLOPNĚ A KOŘENE AORTY A PŘÍPADNĚ ASCENDENTNÍ AORTY HOMOGRAFTEM</t>
  </si>
  <si>
    <t>(DRG) NÁHRADA AORTÁLNÍ CHLOPNĚ A KOŘENE AORTY AUTOGRAFTEM</t>
  </si>
  <si>
    <t>(DRG) ROZŠÍŘENÍ AORTÁLNÍHO ANULU ZÁPLATOU Z CIZÍHO MATERIÁLU (ANULOPLASTIKA DLE MANOUGUIANA A/NEBO NICKSE)</t>
  </si>
  <si>
    <t>(DRG) KOREKCE SUBVALVÁRNÍ STENÓZY AORTY</t>
  </si>
  <si>
    <t>(DRG) KOREKCE SUPRAVALVÁRNÍ STENÓZY AORTY</t>
  </si>
  <si>
    <t>(DRG) KOREKCE AORTOVENTRIKULÁRNÍHO TUNELU</t>
  </si>
  <si>
    <t>(DRG) NÁHRADA AORTÁLNÍ CHLOPNĚ AUTOGRAFTEM A ROZŠÍŘENÍ VÝTOKOVÉHO TRAKTU LEVÉ KOMORY ZÁPLATOU Z CIZÍHO MATE</t>
  </si>
  <si>
    <t>(DRG) NÁHRADA AORTÁLNÍ CHLOPNĚ MECHANICKOU PROTÉZOU A ROZŠÍŘENÍ VÝTOKOVÉHO TRAKTU LEVÉ KOMORY SRDEČNÍ ZÁP</t>
  </si>
  <si>
    <t>(DRG) TRANSAPIKÁLNÍ TRANSKATETROVÁ IMPLANTACE AORTÁLNÍ CHLOPNĚ</t>
  </si>
  <si>
    <t>(DRG) JINÝ ZÁKROK NA AORTÁLNÍ CHLOPNI</t>
  </si>
  <si>
    <t>(DRG) PLASTIKA MITRÁLNÍ CHLOPNĚ BEZ IMPLANTACE PRSTENCE</t>
  </si>
  <si>
    <t>(DRG) PLASTIKA MITRÁLNÍ CHLOPNĚ S IMPLANTACÍ PRSTENCE</t>
  </si>
  <si>
    <t>(DRG) PLASTIKA MITRÁLNÍ CHLOPNĚ S IMPLANTACÍ PRSTENCE A ZÁKROKEM NA 1 CÍPU CHLOPNĚ</t>
  </si>
  <si>
    <t>(DRG) PLASTIKA MITRÁLNÍ CHLOPNĚ S IMPLANTACÍ PRSTENCE A ZÁKROKEM NA 2 CÍPECH CHLOPNĚ</t>
  </si>
  <si>
    <t>(DRG) NÁHRADA MITRÁLNÍ CHLOPNĚ MECHANICKOU PROTÉZOU</t>
  </si>
  <si>
    <t>(DRG) NÁHRADA MITRÁLNÍ CHLOPNĚ BIOLOGICKOU PROTÉZOU</t>
  </si>
  <si>
    <t>(DRG) NÁHRADA MITRÁLNÍ CHLOPNĚ AUTOGRAFTEM</t>
  </si>
  <si>
    <t>(DRG) KOREKCE SUPRAVALVÁRNÍ MITRÁLNÍ STENÓZY</t>
  </si>
  <si>
    <t>(DRG) JINÝ ZÁKROK NA MITRÁLNÍ CHLOPNI</t>
  </si>
  <si>
    <t>(DRG) PLASTIKA TRIKUSPIDÁLNÍ CHLOPNĚ BEZ IMPLANTACE PRSTENCE</t>
  </si>
  <si>
    <t>(DRG) PLASTIKA TRIKUSPIDÁLNÍ CHLOPNĚ S IMPLANTACÍ PRSTENCE</t>
  </si>
  <si>
    <t>(DRG) PLASTIKA TRIKUSPIDÁLNÍ CHLOPNĚ S IMPLANTACÍ PRSTENCE A ZÁKROKEM NA 1- 3 CÍPECH CHLOPNĚ</t>
  </si>
  <si>
    <t>(DRG) KOREKCE EBSTAINOVY ANOMÁLIE TRIKUSPIDÁLNÍ CHLOPNĚ</t>
  </si>
  <si>
    <t>(DRG) NÁHRADA TRIKUSPIDÁLNÍ CHLOPNĚ MECHANICKOU PROTÉZOU</t>
  </si>
  <si>
    <t>(DRG) NÁHRADA TRIKUSPIDÁLNÍ CHLOPNĚ BIOLOGICKOU PROTÉZOU</t>
  </si>
  <si>
    <t>(DRG) NÁHRADA TRIKUSPIDÁLNÍ CHLOPNĚ HOMOGRAFTEM</t>
  </si>
  <si>
    <t>(DRG) JINÝ ZÁKROK NA TRIKUSPIDÁLNÍ CHLOPNI</t>
  </si>
  <si>
    <t>(DRG) VALVOTOMIE NEBO VALVEKTOMIE PULMONÁLNÍ CHLOPNĚ</t>
  </si>
  <si>
    <t>(DRG) PLASTIKA PULMONÁLNÍ CHLOPNĚ</t>
  </si>
  <si>
    <t>(DRG) NÁHRADA PULMONÁLNÍ CHLOPNĚ MECHANICKOU PROTÉZOU</t>
  </si>
  <si>
    <t>(DRG) NÁHRADA PULMONÁLNÍ CHLOPNĚ BIOLOGICKOU PROTÉZOU</t>
  </si>
  <si>
    <t>(DRG) NÁHRADA PULMONÁLNÍ CHLOPNĚ HOMOGRAFTEM</t>
  </si>
  <si>
    <t>(DRG) EMBOLECTOMIE Z A. PULMONALIS</t>
  </si>
  <si>
    <t>(DRG) TROMBENDARTEREKTOMIE A. PULMONALIS PRO PLICNÍ HYPERTENZI</t>
  </si>
  <si>
    <t>(DRG) OPERACE PRO PORANĚNÍ A. PULMONALIS A JEJÍCH VĚTVÍ</t>
  </si>
  <si>
    <t>(DRG) PLASTIKA KMENE PLICNICE ZÁPLATOU Z AUTOLOGNÍHO MATERIÁLU</t>
  </si>
  <si>
    <t>(DRG) PLASTIKA KMENE PLICNICE ZÁPLATOU Z CIZÍHO MATERIÁLU</t>
  </si>
  <si>
    <t>(DRG) PLASTIKA PRAVÉ NEBO LEVÉ VĚTVE PLICNICE ZÁPLATOU Z AUTOLOGNÍHO MATERIÁLU</t>
  </si>
  <si>
    <t>(DRG) PLASTIKA PRAVÉ NEBO LEVÉ VĚTVE PLICNICE ZÁPLATOU Z CIZÍHO MATERIÁLU</t>
  </si>
  <si>
    <t>(DRG) PLASTIKA OBOU VĚTVÍ PLICNICE ZÁPLATOU Z AUTOLOGNÍHO MATERIÁLU</t>
  </si>
  <si>
    <t>(DRG) PLASTIKA OBOU VĚTVÍ PLICNICE ZÁPLATOU Z CIZÍHO MATERIÁLU</t>
  </si>
  <si>
    <t>(DRG) RESEKCE NEBO LIGACE KMENE PLICNICE</t>
  </si>
  <si>
    <t>(DRG) RESEKCE ANEURYSMATU KMENE NEBO VĚTVÍ PLICNICE</t>
  </si>
  <si>
    <t>(DRG) SPOJENÍ PRAVÉ KOMORY S PLICNICÍ KONDUITEM S CHLOPNÍ - HOMOGRAFT</t>
  </si>
  <si>
    <t>(DRG) SPOJENÍ PRAVÉ KOMORY S PLICNICÍ KONDUITEM S CHLOPNÍ - BIOLOGICKÁ CHLOPEŇ</t>
  </si>
  <si>
    <t>(DRG) SPOJENÍ PRAVÉ KOMORY S PLICNICÍ KONDUITEM BEZ CHLOPNĚ - UMĚLÝ MATERIÁL</t>
  </si>
  <si>
    <t>(DRG) SPOJENI LEVÉ KOMORY S PLICNICÍ KONDUITEM S CHLOPNÍ - BIOLOGICKÁ CHLOPEŇ</t>
  </si>
  <si>
    <t>(DRG) VÝMĚNA KONDUITU PRAVÁ/LEVÁ KOMORA - A.PULMONALIS - HOMOGRAFT</t>
  </si>
  <si>
    <t>(DRG) VÝMĚNA KONDUITU PRAVÁ/LEVÁ KOMORA - A.PULMONALIS - BIOLOGICKÁ CHLOPEŇ</t>
  </si>
  <si>
    <t>(DRG) VÝMĚNA KONDUITU PRAVÁ/LEVÁ KOMORA - A.PULMONALIS - MECHANICKÁ CHLOPEŇ</t>
  </si>
  <si>
    <t>(DRG) TOTÁLNÍ KAVOPULMONÁLNÍ SPOJENÍ - EXTRAKARDIÁLNÍ KONDUIT</t>
  </si>
  <si>
    <t>(DRG) BIDIREKČNÍ KAVOPULMONÁLNÍ ANASTOMOZA</t>
  </si>
  <si>
    <t>(DRG) UZÁVĚR DEFEKTU SEPTA SÍNÍ NEBO FORAMEN OVALE APERTUM PŘÍMOU SUTUROU</t>
  </si>
  <si>
    <t>(DRG) UZÁVĚR DEFEKTU SEPTA SÍNÍ ZÁPLATOU Z AUTOLOGNÍHO MATERIÁLU</t>
  </si>
  <si>
    <t>(DRG) UZÁVĚR DEFEKTU SEPTA SÍNÍ ZÁPLATOU Z CIZÍHO MATERIÁLU</t>
  </si>
  <si>
    <t>(DRG) SEPTACE SPOLEČNÉ SÍNĚ</t>
  </si>
  <si>
    <t>(DRG) FENESTRACE ZÁPLATY NA DEFEKTU SEPTA SÍNÍ</t>
  </si>
  <si>
    <t>(DRG) EXCIZE SÍŇOVÉHO SEPTA</t>
  </si>
  <si>
    <t>(DRG) UZÁVĚR SÍŇOVÉ FENESTRACE</t>
  </si>
  <si>
    <t>(DRG) ABLACE SÍŇOVÉ ARYTMIE POUZE S POMOCÍ CHIRURGICKÝCH INCIZÍ</t>
  </si>
  <si>
    <t>(DRG) CHIRURGICKÁ ABLACE SÍŇOVÉ ARYTMIE S POMOCÍ KRYOENERGIE</t>
  </si>
  <si>
    <t>(DRG) CHIRURGICKÁ ABLACE SÍŇOVÉ ARYTMIE S POMOCÍ RADIOFREKVENCE</t>
  </si>
  <si>
    <t>(DRG) CHIRURGICKÁ ABLACE SÍŇOVÉ ARYTMIE S POUŽITÍ JINÉHO ZDROJE ABLAČNÍ ENERGIE</t>
  </si>
  <si>
    <t>(DRG) RESEKCE NÁDORU SÍNÍ NEBO MEZISÍŇOVÉ PŘEPÁŽKY</t>
  </si>
  <si>
    <t>(DRG) RESEKCE NÁDORU SÍNÍ NEBO MEZISÍŇOVÉ PŘEPÁŽKY S REKONSTRUKCÍ STĚNY NEBO SEPTA</t>
  </si>
  <si>
    <t>(DRG) OPERACE PRO PORANĚNÍ JEDNÉ NEBO OBOU SRDEČNÍCH SÍNÍ</t>
  </si>
  <si>
    <t>(DRG) KOREKCE PARCIÁLNÍHO ANOMÁLNÍHO NÁVRATU PLICNÍCH ŽIL</t>
  </si>
  <si>
    <t>(DRG) KOREKCE COR TRIATRIATUM</t>
  </si>
  <si>
    <t>(DRG) KOREKCE TOTÁLNÍHO ANOMÁLNÍHO NÁVRATU PLICNÍCH ŽIL</t>
  </si>
  <si>
    <t>(DRG) KOREKCE STENÓZY PLICNÍCH ŽIL</t>
  </si>
  <si>
    <t>(DRG) JINÝ ZÁKROK NA SRDEČNÍCH SÍNÍCH</t>
  </si>
  <si>
    <t>(DRG) PLASTIKA HORNÍ NEBO DOLNÍ DUTÉ ŽÍLY</t>
  </si>
  <si>
    <t>(DRG) OPERACE PRO PORANĚNÍ HORNÍ NEBO DOLNÍ DUTÉ ŽÍLY</t>
  </si>
  <si>
    <t>(DRG) RESEKCE VÝDUTĚ LEVÉ KOMORY SRDEČNÍ S PŘÍMOU SUTUROU</t>
  </si>
  <si>
    <t>(DRG) RESEKCE VÝDUTĚ LEVÉ KOMORY SRDEČNÍ S REMODELACÍ LEVÉ KOMORY S POMOCÍ ZÁPLATY</t>
  </si>
  <si>
    <t>(DRG) BATISTOVA OPERACE NEBO JINÁ REDUKCE LEVÉ KOMORY SRDEČNÍ</t>
  </si>
  <si>
    <t>(DRG) RESEKCE STĚNY LEVÉ KOMORY PRO TUMOR</t>
  </si>
  <si>
    <t>(DRG) OPERACE PRO PORANĚNÍ LEVÉ KOMORY SRDEČNÍ</t>
  </si>
  <si>
    <t>(DRG) UZÁVĚR POINFARKTOVÉHO DEFEKTU MEZIKOMOROVÉ PŘEPÁŽKY (DO 30 DNŮ OD JEHO VZNIKU)</t>
  </si>
  <si>
    <t>(DRG) OPERACE PRO POINFARKTOVOU RUPTURU (VČETNĚ HROZÍCÍ) NEBO NEPRAVOU VÝDUŤ LEVÉ SRDEČNÍ KOMORY (DO 30 DNŮ OD</t>
  </si>
  <si>
    <t>(DRG) CHIRURGICKÁ ABLACE LEVÉ KOMORY SRDEČNÍ PRO KOMOROVÉ ARYTMIE</t>
  </si>
  <si>
    <t>(DRG) OPERACE PRO PORANĚNÍ PRAVÉ KOMORY SRDEČNÍ</t>
  </si>
  <si>
    <t>(DRG) KOREKCE FALLOTOVY TETRALOGIE</t>
  </si>
  <si>
    <t>(DRG) KOREKCE FALLOTOVY TETRALOGIE TRANSANULÁRNÍ ZÁPLATOU</t>
  </si>
  <si>
    <t>(DRG) KOREKCE DVOJVÝTOKOVÉ PRAVÉ KOMORY SE STENÓZOU PLICNICE</t>
  </si>
  <si>
    <t>(DRG) KOREKCE ATRÉZIE PLICNICE S DEFEKTEM KOMOROVÉHO SEPTA</t>
  </si>
  <si>
    <t>(DRG) RESEKCE OBSTRUKCE VÝTOKOVÉHO TRAKTU PRAVÉ KOMORY</t>
  </si>
  <si>
    <t>(DRG) PLASTIKA VÝTOKOVÉHO TRAKTU PRAVÉ KOMORY ZÁPLATOU Z AUTOLOGNÍHO MATERIÁLU</t>
  </si>
  <si>
    <t>(DRG) PLASTIKA VÝTOKOVÉHO TRAKTU PRAVÉ KOMORY ZÁPLATOU Z CIZÍHO MATERIÁLU</t>
  </si>
  <si>
    <t>(DRG) KOREKCE BIKAVITÁRNÍ PRAVÉ KOMORY</t>
  </si>
  <si>
    <t>(DRG) KOREKCE METODOU 1 A 1/2 CIRKULACE</t>
  </si>
  <si>
    <t>(DRG) KOREKCE DVOJVÝTOKOVÉ PRAVÉ KOMORY INTRAVENTRIKULÁRNÍM TUNELEM</t>
  </si>
  <si>
    <t>(DRG) ABLACE PRAVÉ KOMORY SRDEČNÍ PRO KOMOROVÉ ARYTMIE</t>
  </si>
  <si>
    <t>(DRG) UZÁVĚR DEFEKTU SEPTA KOMOR (VROZENÉHO NEBO ZÍSKANÉHO) PŘÍMOU SUTUROU (S VÝJIMKOU POINFARKTOVÉ RUPTURY SEP</t>
  </si>
  <si>
    <t>(DRG) UZÁVĚR DEFEKTU SEPTA KOMOR (VROZENÉHO NEBO ZÍSKANÉHO) ZÁPLATOU Z AUTOLOGNÍHO MATERIÁLU (S VÝJIMKOU POINFA</t>
  </si>
  <si>
    <t>(DRG) UZÁVĚR DEFEKTU SEPTA KOMOR (VROZENÉHO NEBO ZÍSKANÉHO) ZÁPLATOU Z CIZÍHO MATERIÁLU (S VÝJIMKOU POINFARKTOV</t>
  </si>
  <si>
    <t>(DRG) UZÁVĚR MNOHOČETNÉHO DEFEKTU SEPTA KOMOR (VROZENÉHO NEBO ZÍSKANÉHO) ZÁPLATAMI Z AUTOLOGNÍHO MATERIÁLU (S</t>
  </si>
  <si>
    <t>(DRG) UZÁVĚR MNOHOČETNÉHO DEFEKTU SEPTA KOMOR (VROZENÉHO NEBO ZÍSKANÉHO) ZÁPLATAMI Z CIZÍHO MATERIÁLU (S VÝJI</t>
  </si>
  <si>
    <t>(DRG) FENESTRACE ZÁPLATY NA KOMOROVÉM DEFEKTU</t>
  </si>
  <si>
    <t>(DRG) VYTVOŘENÍ NEBO ZVĚTŠENÍ DEFEKTU SEPTA KOMOR</t>
  </si>
  <si>
    <t>(DRG) RESEKCE HYPERTROFICKÉHO SEPTA KOMOR</t>
  </si>
  <si>
    <t>(DRG) KOREKCE INKOMPLETNÍ FORMY DEFEKTU ATRIOVENTRIKULÁRNÍHO SEPTA</t>
  </si>
  <si>
    <t>(DRG) KOREKCE PŘECHODNÉ FORMY DEFEKTU ATRIOVENTRIKULÁRNÍHO SEPTA</t>
  </si>
  <si>
    <t>(DRG) KOREKCE KOMPLETNÍ FORMY DEFEKTU ATRIOVENTRIKULÁRNÍHO SEPTA</t>
  </si>
  <si>
    <t>(DRG) KOREKCE KOMPLETNÍ FORMY DEFEKTU ATRIOVENTRIKULÁRNÍHO SEPTA S FALLOTOVOU TETRALOGIÍ</t>
  </si>
  <si>
    <t>(DRG) NORWOODOVA OPERACE</t>
  </si>
  <si>
    <t>(DRG) NÁHRADA ASCENDENTNÍ AORTY PROTÉZOU PRO AKUTNÍ DISEKCI NEBO RUPTURU AORTY (DO 14 DNŮ OD JEJÍHO VZNIKU)</t>
  </si>
  <si>
    <t>(DRG) NÁHRADA ASCENDENTNÍ AORTY A OBLOUKU PROTÉZOU PRO AKUTNÍ DISEKCI NEBO RUPTURU AORTY (DO 14 DNŮ OD JEJÍHO VZNI</t>
  </si>
  <si>
    <t>(DRG) NÁHRADA ASCENDENTNÍ AORTY, OBLOUKU AORTY PROTÉZOU A STENTING OBLOUKU A/NEBO DESCENDENTNÍ AORTY PRO AKUTNÍ DIS</t>
  </si>
  <si>
    <t>(DRG) NÁHRADA A STENTING DESCENDENTNÍ AORTY PRO AKUTNÍ DISEKCI NEBO RUPTURU (DO 14 DNŮ OD JEJÍHO VZNIKU)</t>
  </si>
  <si>
    <t>(DRG) STENTING DESCENDENTNÍ AORTY PRO AKUTNÍ DISEKCI NEBO RUPTURU AORTY (DO 14 DNŮ OD JEJÍHO VZNIKU) ČI PRO AORTO-B</t>
  </si>
  <si>
    <t>(DRG) NÁHRADA ASCENDENTNÍ AORTY PROTÉZOU</t>
  </si>
  <si>
    <t>(DRG) NÁHRADA ASCENDENTNÍ AORTY ALOGRAFTEM</t>
  </si>
  <si>
    <t>(DRG) PLASTIKA ASCENDENTNÍ AORTY ZÁPLATOU</t>
  </si>
  <si>
    <t>(DRG) PLASTIKA ASCENDENTNÍ AORTY BEZ POUŽITÍ ZÁPLATY</t>
  </si>
  <si>
    <t>(DRG) BANDÁŽ ASCENDENTNÍ AORTY</t>
  </si>
  <si>
    <t>(DRG) OPERACE PRO PORANĚNÍ ASCENDENTNÍ AORTY</t>
  </si>
  <si>
    <t>(DRG) BYPASS Z ASCENDENTNÍ AORTY NA DESCENDENTNÍ AORTU</t>
  </si>
  <si>
    <t>(DRG) REVIZE ASCENDENTNÍ AORTY PRO INOPERABILNÍ NÁLEZ</t>
  </si>
  <si>
    <t>(DRG) NÁHRADA OBLOUKU AORTY PROTÉZOU - KOMPLETNÍ</t>
  </si>
  <si>
    <t>(DRG) NÁHRADA OBLOUKU AORTY KOMPLETNÍ S PEROPERAČNÍM ZAVEDENÍM CÉVNÍ PROTÉZY DO DESCENDENTNÍ AORTY (ELEPHANT TR</t>
  </si>
  <si>
    <t>(DRG) NÁHRADA OBLOUKU AORTY KOMPLETNÍ S POUŽITÍM KOMBINOVANÉ PROTÉZY A ZAVEDENÍM STENTGRAFTU DO DESCENDENTNÍ AOR</t>
  </si>
  <si>
    <t>(DRG) NÁHRADA OBLOKU AORTY KOMPLETNÍ NEBO ČÁSTEČNÁ (HEMIARCH) ALOGRAFTEM</t>
  </si>
  <si>
    <t>(DRG) NÁHRADA OBLOUKU AORTY PROTÉZOU - ČÁSTEČNÁ (HEMIARCH)</t>
  </si>
  <si>
    <t>(DRG) PLASTIKA OBLOUKU AORTY ZÁPLATOU</t>
  </si>
  <si>
    <t>(DRG) PLASTIKA OBLOUKU AORTY BEZ POUŽITÍ ZÁPLATY</t>
  </si>
  <si>
    <t>(DRG) OPERACE PRO PORANĚNÍ OBLOUKU AORTY</t>
  </si>
  <si>
    <t>(DRG) ZAVEDENÍ STENTU ČI STENTGRAFTU DO OBLOUKU AORTY</t>
  </si>
  <si>
    <t>(DRG) ZAVEDENÍ STENTGRAFTU DO OBLOUKU AORTY SE SOUČASNOU REKONSTRUKCÍ VĚTVÍ OBLOUKU (DEBRANCHING)</t>
  </si>
  <si>
    <t>(DRG) NÁHRADA DESCENDENTNÍ  AORTY PROTÉZOU</t>
  </si>
  <si>
    <t>(DRG) PLASTIKA DESCENDENTNÍ AORTY ZÁPLATOU</t>
  </si>
  <si>
    <t>(DRG) REVIZE DESCENDENTNÍ  AORTY PRO INOPERABILNÍ NÁLEZ</t>
  </si>
  <si>
    <t>(DRG) CHIRURGICKÁ  EXTRAKCE STENTGRAFTU Z DESCENDENTNÍ AORTY</t>
  </si>
  <si>
    <t>(DRG) RESEKCE A NÁHRADA TORAKOABDOMINÁLNÍ VÝDUTĚ TYPU I (PODLE CRAWFORDA )</t>
  </si>
  <si>
    <t>(DRG) RESEKCE A NÁHRADA TORAKOABDOMINÁLNÍ VÝDUTĚ TYPU II (PODLE CRAWFORDA )</t>
  </si>
  <si>
    <t>(DRG) RESEKCE A NÁHRADA TORAKOABDOMINÁLNÍ VÝDUTĚ TYPU III (PODLE CRAWFORDA )</t>
  </si>
  <si>
    <t>(DRG) RESEKCE A NÁHRADA TORAKOABDOMINÁLNÍ VÝDUTĚ TYPU IV (PODLE CRAWFORDA )</t>
  </si>
  <si>
    <t>(DRG) OPERACE PRO PORANĚNÍ TORAKOABDOMINÁLNÍ AORTY</t>
  </si>
  <si>
    <t>(DRG) RESEKCE KOARKTACE A ANASTOMÓZA AORTY KONCEM KE KONCI</t>
  </si>
  <si>
    <t>(DRG) RESEKCE KOARKTACE A ROZŠÍŘENÁ ANASTOMÓZA AORTY</t>
  </si>
  <si>
    <t>(DRG) EXTRAANATOMICKÝ BYPASS PRO KOARKTACI AORTY Z LEVÉ A. SUBKLAVIE NA DESCENDENTNÍ AORTU</t>
  </si>
  <si>
    <t>(DRG) KOREKCE AORTOPULMONÁLNÍHO OKÉNKA</t>
  </si>
  <si>
    <t>(DRG) KOREKCE SPOLEČNÉHO ARTERIÁLNÍHO TRUNKU</t>
  </si>
  <si>
    <t>(DRG) ANATOMICKÁ KOREKCE TRANSPOZICE VELKÝCH ARTERIÍ (ARTERIÁLNÍ SWITCH)</t>
  </si>
  <si>
    <t>(DRG) ANATOMICKÁ KOREKCE TRANSPOZICE VELKÝCH ARTERIÍ / DVOJVÝTOKOVÉ PRAVÉ KOMORY S DEFEKTEM SEPTA KOMOR (ARTERIÁL</t>
  </si>
  <si>
    <t>(DRG) KOREKCE TRANSPOZICE VELKÝCH ARTERIÍ S DEFEKTEM KOMOROVÉHO SEPTA A STENÓZOU PLICNICE (RASTELLI, REV, NIKAIDOH)</t>
  </si>
  <si>
    <t>(DRG) KOREKCE KORIGOVANÉ TRANSPOZICE VELKÝCH ARTERIÍ UZÁVĚREM KOMOROVÉHO DEFEKTU</t>
  </si>
  <si>
    <t>(DRG) KOREKCE KORIGOVANÉ TRANSPOZICE VELKÝCH ARTERIÍ (DOUBLE SWITCH A MODIFIKACE)</t>
  </si>
  <si>
    <t>(DRG) CHIRURGICKÝ UZÁVĚR TEPENNÉ DUČEJE</t>
  </si>
  <si>
    <t>(DRG) RESEKCE TEPENNÉ DUČEJE</t>
  </si>
  <si>
    <t>(DRG) CHIRURGICKÁ IMPLANTACE TRVALÝCH EPIKARDIÁLNÍCH STIMULAČNÍCH ELEKTROD</t>
  </si>
  <si>
    <t>(DRG) CHIRURGICKÁ IMPLANTACE TRVALÝCH EPIKARDIÁLNÍCH DEFIBRILAČNÍCH ELEKTROD</t>
  </si>
  <si>
    <t>(DRG) CHIRURGICKÁ IMPLANTACE NEBO VÝMĚNA TRVALÉHO STIMULAČNÍHO SYSTÉMU BEZ EPIKARDIÁLNÍCH ELEKTROD</t>
  </si>
  <si>
    <t>(DRG) CHIRURGICKÁ IMPLANTACE NEBO VÝMĚNA TRVALÉHO DEFIBRILAČNÍHO SYSTÉMU BEZ EPIKARDIÁLNÍCH ELEKTROD</t>
  </si>
  <si>
    <t>(DRG) CHIRURGICKÁ EXTRAKCE INTRAKARDIÁLNÍCH ELEKTROD CHIRURGICKOU CESTOU</t>
  </si>
  <si>
    <t>(DRG) CHIRURGICKÁ EXTRAKCE TRVALÝCH EPIKARDIÁLNÍCH STIMULAČNÍCH NEBO DEFIBRILAČNÍCH ELEKTROD CHIRURGICKOU CESTOU</t>
  </si>
  <si>
    <t>(DRG) CHIRURGICKÁ EXTRAKCE TRVALÉHO STIMULAČNÍHO NEBO DEFIBRILAČNÍHO SYSTÉMU VČETNĚ INTRAKARDIÁLNÍCH ELEKTROD</t>
  </si>
  <si>
    <t>(DRG) CHRIRUGICKÁ DRENÁŽ PERIKARDU SUBXYPHOIDEÁLNĚ NEBO TORAKOTOMICKY</t>
  </si>
  <si>
    <t>(DRG) CHIRURGICKÁ DRENÁŽ PERIKARDU CESTOU STERNOTOMIE</t>
  </si>
  <si>
    <t>(DRG) PERIKARDEKTOMIE PARCIÁLNÍ PRO KONSTRIKCI NEBO JINOU PATOLOGII</t>
  </si>
  <si>
    <t>(DRG) PERIKARDEKTOMIE SUBTOTÁLNÍ PRO KONSTRIKCI NEBO JINOU PATOLOGII</t>
  </si>
  <si>
    <t>(DRG) KONSTRUKCE MODIFIKOVANÉ ARTERIOPULMONÁLNÍ BLALOCK-TAUSSIG SPOJKY</t>
  </si>
  <si>
    <t>(DRG) KONSTRUKCE CENTRÁLNÍ ARTERIOPULMONÁLNÍ SPOJKY</t>
  </si>
  <si>
    <t>(DRG) UZÁVĚR ARTERIOPULMONÁLNÍ SPOJKY</t>
  </si>
  <si>
    <t>(DRG) BANDÁŽ PLICNICE</t>
  </si>
  <si>
    <t>(DRG) DEBANDÁŽ PLICNICE</t>
  </si>
  <si>
    <t>(DRG) PLIKACE BRÁNICE</t>
  </si>
  <si>
    <t>(DRG) KOREKCE CÉVNÍHO PRSTENCE</t>
  </si>
  <si>
    <t>(DRG) KOREKCE PULMONÁLNÍHO SLINGU</t>
  </si>
  <si>
    <t>(DRG) KOREKCE STENÓZY TRACHEY A TRACHEOMALACIE</t>
  </si>
  <si>
    <t>(DRG) ZAVEDENÍ KRÁTKO AŽ STŘEDNĚDOBÉ PODPORY LEVÉ KOMORY SRDEČNÍ</t>
  </si>
  <si>
    <t>(DRG) ZAVEDENÍ KRÁTKO AŽ STŘEDNĚDOBÉ PODPORY PRAVÉ KOMORY SRDEČNÍ</t>
  </si>
  <si>
    <t>(DRG) ZAVEDENÍ KRÁTKO AŽ STŘEDNĚDOBÉ PODPORY NEBO NÁHRADY OBOU KOMOR SRDEČNÍCH</t>
  </si>
  <si>
    <t>(DRG) ZAVEDENÍ DLOUHODOBÉ PODPORY LEVÉ KOMORY SRDEČNÍ</t>
  </si>
  <si>
    <t>(DRG) ZAVEDENÍ DLOUHODOBÉ PODPORY PRAVÉ KOMORY SRDEČNÍ</t>
  </si>
  <si>
    <t>(DRG) ZAVEDENÍ DLOUHODOBÉ PODPORY NEBO NÁHRADY OBOU KOMOR SRDEČNÍCH</t>
  </si>
  <si>
    <t>(DRG) CHIRURGICKÁ ÚPRAVA KANYL PRO ECMO</t>
  </si>
  <si>
    <t>(DRG) CHIRURGICKÁ ÚPRAVA KANYL PRO SRDEČNÍ PODPORU</t>
  </si>
  <si>
    <t>(DRG) ODSTRANĚNÍ KRÁTKO AŽ STŘEDNĚDOBÉ PODPORY SRDEČNÍ</t>
  </si>
  <si>
    <t>(DRG) ODSTRANĚNÍ DLOUHODOBÉ PODPORY SRDEČNÍ</t>
  </si>
  <si>
    <t>(VZP) TRANSPLANTACE SRDCE</t>
  </si>
  <si>
    <t>(DRG) STERNOTOMIE JAKO SAMOSTATNÝ VÝKON JINÝ NEŽ PRO INOPERABILNÍ NÁLEZ</t>
  </si>
  <si>
    <t>(DRG) TORAKOTOMIE JAKO SAMOSTATNÝ VÝKON JINÝ NEŽ PRO INOPERABILNÍ NÁLEZ</t>
  </si>
  <si>
    <t>(DRG) POOPERAČNÍ REVIZE PRO KRVÁCENÍ NEBO TAMPONÁDU PO KARDIOCHIRURGICKÉM VÝKONU</t>
  </si>
  <si>
    <t>(DRG) POOPERAČNÍ REVIZE PRO ZÁNĚT NEBO PORUCHU HOJENÍ OPERAČNÍ RÁNY PO KARDIOCHIRURGICKÉM VÝKONU BEZ NUTNOSTI</t>
  </si>
  <si>
    <t>(DRG) POOPERAČNÍ REVIZE PRO MEDIASTINITIDU PO KARDIOCHIRURGICKÉM VÝKONU</t>
  </si>
  <si>
    <t>(DRG) POOPERAČNÍ REVIZE PRO MEDIASTINITIDU PO KARDIOCHIRURGICKÉM VÝKONU  S APLIKACÍ DPWT</t>
  </si>
  <si>
    <t>(DRG) APLIKACE NEBO VÝMĚNA DPWT DO MEDIASTINA</t>
  </si>
  <si>
    <t>(DRG) SUTURA KŮŽE A PODKOŽÍ RÁNY PO STERNOTOMII</t>
  </si>
  <si>
    <t>(DRG) OSTEOSYNTÉZA STERNA DRÁTY JAKO SAMOSTATNÝ VÝKON</t>
  </si>
  <si>
    <t>(DRG) OSTEOSYNTÉZA STERNA DRÁTY KOMBINOVANÁ S PŘESUNEM SVALOVÝCH LALOKŮ JAKO SAMOSTATNÝ VÝKON</t>
  </si>
  <si>
    <t>(DRG) OSTEOSYNTÉZA STERNA DLAHAMI JAKO SAMOSTATNÝ VÝKON</t>
  </si>
  <si>
    <t>(DRG) OSTEOSYNTÉZA STERNA DLAHAMI KOMBINOVANÁ S PŘESUNEM SVALOVÝCH LALOKŮ JAKO SAMOSTATNÝ VÝKON</t>
  </si>
  <si>
    <t>(DRG) PARCIÁLNÍ NEBO KOMPLETNÍ ODSTRANĚNÍ STERNA A REKONSTRUKCE HRUDNÍ STĚNY SVALOVÝMI LALOKY</t>
  </si>
  <si>
    <t>(VZP) ENDARTERECTOMIE A. CAROTIS INTERNA PŘÍMÁ S PRIMÁRNÍ SUTUROU</t>
  </si>
  <si>
    <t>(VZP) ENDARTERECTOMIE A. CAROTIS INTERNA EVERSNÍ</t>
  </si>
  <si>
    <t>(VZP) ENDARTERECTOMIE A. CAROTIS EXTERNA</t>
  </si>
  <si>
    <t>(VZP) ENDARTERECTOMIE A. CAROTIS S PROTETICKOU PLASTIKOU</t>
  </si>
  <si>
    <t>(VZP) ENDARTERECTOMIE A. CAROTIS S  AUTOLOGNÍ PLASTIKOU</t>
  </si>
  <si>
    <t>(VZP) ENDARTERECTOMIE A. CAROTIS S ALLOGENNÍ PLASTIKOU</t>
  </si>
  <si>
    <t>(VZP) PLASTIKA A. CAROTIS PROTETICKÁ (BEZ ENDARTERECTOMIE)</t>
  </si>
  <si>
    <t>(VZP) PLASTIKA A. CAROTIS AUTOLOGNÍ (BEZ ENDARTERECTOMIE)</t>
  </si>
  <si>
    <t>(VZP) REKONSTRUKCE BIFURKACE A.CAROTIS.(KINKING)</t>
  </si>
  <si>
    <t>(VZP) NÁHRADA A. CAROTIS INTERNA PROTETICKÁ</t>
  </si>
  <si>
    <t>(VZP) NÁHRADA A. CAROTIS INTERNA AUTOLOGNÍ CÉVOU</t>
  </si>
  <si>
    <t>(VZP) OPERACE NÁDORU KAROTICKÉHO GLOMU</t>
  </si>
  <si>
    <t>(VZP) ČASNÉ POOPERAČNÍ TROMBECTOMIE A. CAROTIS</t>
  </si>
  <si>
    <t>(VZP) REVIZE A. CAROTIS PRO  KRVÁCENÍ</t>
  </si>
  <si>
    <t>(VZP) REVIZE A. CAROTIS PRO INOPERABILNÍ NÁLEZ</t>
  </si>
  <si>
    <t>(VZP) JINÉ OPERACE V  ÚSEKU A. CAROTIS</t>
  </si>
  <si>
    <t>(VZP) BYPASS SUBCLAVIO - KAROTICKÝ A KAROTIKO - SUBCLAVIÁLNÍ PROTETICKÝ</t>
  </si>
  <si>
    <t>(VZP) BYPASS SUBCLAVIO - KAROTICKÝ A KAROTIKO - SUBCLAVIÁLNÍ AUTOLOGNÍ CÉVOU</t>
  </si>
  <si>
    <t>(VZP) IMPLANTACE A. SUBCLAVIA DO A. CAROTIS COMMUNIS A OPAČNĚ</t>
  </si>
  <si>
    <t>(VZP) BYPASS KAROTIKO-KAROTICKÝ ZKŘÍŽENÝ</t>
  </si>
  <si>
    <t>(VZP) JINÉ OPERACE VĚTVÍ OBLOUKU AORTY BEZ STERNOTOMIE</t>
  </si>
  <si>
    <t>(VZP) REVIZE VĚTVÍ OBLOUKU AORTY MIMO ACI PRO KRVÁCENÍ</t>
  </si>
  <si>
    <t>(DRG) BYPASS AORTO - ANONYMÁLNÍ, AORTO - KAROTICKÝ NEBO AORTO - SUBCLAVIÁLNÍ</t>
  </si>
  <si>
    <t>(DRG) VĚTVENÝ BYPASS Z ASCENDENTNÍ AORTY</t>
  </si>
  <si>
    <t>(DRG) JINÉ OPERACE VĚTVÍ OBLOUKU AORTY SE STERNOTOMIÍ</t>
  </si>
  <si>
    <t>(VZP) EMBOLECTOMIE TEPEN HORNÍCH KONČETIN</t>
  </si>
  <si>
    <t>(VZP) BYPASS NEBO NÁHRADA TEPEN HORNÍCH KONČETIN PROTETICKÁ</t>
  </si>
  <si>
    <t>(VZP) BYPASS NEBO NÁHRADA TEPEN HORNÍCH KONČETIN AUTOLOGNÍ CÉVOU</t>
  </si>
  <si>
    <t>(VZP) REVIZE TEPEN HORNÍCH KONČETIN PRO  KRVÁCENÍ</t>
  </si>
  <si>
    <t>(VZP) REVIZE TEPEN HORNÍCH KONČETIN PRO INOPERABILNÍ NÁLEZ</t>
  </si>
  <si>
    <t>(VZP) RESEKCE KRČNÍHO ŽEBRA NEBO I. ŽEBRA PRO TOS</t>
  </si>
  <si>
    <t>(VZP) NÁHRADA AORTO - AORTÁLNÍ PROTETICKÁ</t>
  </si>
  <si>
    <t>(VZP) BYPASS AORTO - ILICKÝ NEBO NÁHRADA JEDNOSTRANNÁ PROTETICKÁ</t>
  </si>
  <si>
    <t>(VZP) BYPASS AORTO - ILICKÝ NEBO NÁHRADA OBOUSTRANNÁ PROTETICKÁ</t>
  </si>
  <si>
    <t>(VZP) BYPASS AORTO - ILICKÝ NEBO NÁHRADA OBOUSTRANNÁ ALLOGENNÍ CÉVOU</t>
  </si>
  <si>
    <t>(VZP) BYPASS AORTO - FEMORÁLNÍ JEDNOSTRANNÝ PROTETICKÝ</t>
  </si>
  <si>
    <t>(VZP) BYPASS AORTO - FEMORÁLNÍ JEDNOSTRANNÝ AUTOLOGNÍ CÉVOU</t>
  </si>
  <si>
    <t>(VZP) BYPASS AORTO - FEMORÁLNÍ OBOUSTRANNÝ PROTETICKÝ</t>
  </si>
  <si>
    <t>(VZP) BYPASS AORTO - FEMORÁLNÍ OBOUSTRANNÝ AUTOLOGNÍ CÉVOU</t>
  </si>
  <si>
    <t>(VZP) BYPASS AORTO - FEMORÁLNÍ OBOUSTRANNÝ ALLOGENNÍ CÉVOU</t>
  </si>
  <si>
    <t>(VZP) JINÁ REKONSTRUKCE BŘIŠNÍ AORTY</t>
  </si>
  <si>
    <t>(VZP) REKONSTRUKCE AORTORENÁLNÍ  JEDNOSTRANNÁ</t>
  </si>
  <si>
    <t>(VZP) REKONSTRUKCE AORTORENÁLNÍ OBOUSTRANNÁ</t>
  </si>
  <si>
    <t>(VZP) REKONSTRUKCE AORTO - MESENTERICKÁ</t>
  </si>
  <si>
    <t>(VZP) REKONSTRUKCE AORTO - TRUNKÁLNÍ</t>
  </si>
  <si>
    <t>(VZP) ENDARTERECTOMIE BŘIŠNÍ AORTY</t>
  </si>
  <si>
    <t>(VZP) TROMBECTOMIE BŘIŠNÍ AORTY</t>
  </si>
  <si>
    <t>(VZP) PLASTIKA BŘIŠNÍ AORTY (PO PŘEDCHOZÍM VÝKONU)</t>
  </si>
  <si>
    <t>(VZP) KOMPLETNÍ ODSTRANĚNÍ PROTETICKÉHO MATERIÁLU V AORTOILICKÉ OBLASTI</t>
  </si>
  <si>
    <t>(VZP) KOMPLETNÍ ODSTRANĚNÍ PROTETICKÉHO MATERIÁLU V AORTOFEMORÁLNÍ OBLASTI</t>
  </si>
  <si>
    <t>(VZP) ČÁSTEČNÉ ODSTRANĚNÍ PROTETICKÉHO MATERIÁLU V AORTO-ILIKO-FEMORÁLNÍ OBLASTI</t>
  </si>
  <si>
    <t>(VZP) TROMBECTOMIE BYPASSU BŘIŠNÍ AORTY</t>
  </si>
  <si>
    <t>(VZP) EMBOLECTOMIE BŘIŠNÍ AORTY</t>
  </si>
  <si>
    <t>(VZP) EMBOLECTOMIE BŘIŠNÍ AORTY A JEJÍ BIFURKACE NEPŘÍMÁ CESTOU A. FEMORALIS</t>
  </si>
  <si>
    <t>(VZP) UZÁVĚR AORTO - DUODENÁLNÍ PÍŠTĚLE</t>
  </si>
  <si>
    <t>(VZP) UZÁVĚR AORTO - KAVÁLNÍ PÍŠTĚLE</t>
  </si>
  <si>
    <t>(VZP) ENDOVASKULÁRNÍ UZÁVĚR VĚTVE BŘIŠNÍ AORTY</t>
  </si>
  <si>
    <t>(VZP) ODSTRANĚNÍ STENTGRAFTU Z BŘIŠNÍ AORTY</t>
  </si>
  <si>
    <t>(VZP) OPERAČNÍ UZÁVĚR VĚTVE BŘIŠNÍ AORTY</t>
  </si>
  <si>
    <t>(VZP) REVIZE V OBLASTI BŘIŠNÍ AORTY PRO  KRVÁCENÍ</t>
  </si>
  <si>
    <t>(VZP) REVIZE BŘIŠNÍ AORTY PRO INOPERABILNÍ NÁLEZ</t>
  </si>
  <si>
    <t>(VZP) JINÉ OPERACE NA BŘIŠNÍ AORTĚ</t>
  </si>
  <si>
    <t>(VZP) BYPASS NEBO NÁHRADA ILIKO - ILICKÁ PROTETICKÁ</t>
  </si>
  <si>
    <t>(VZP) BYPASS NEBO NÁHRADA ILIKO - ILICKÁ AUTOLOGNÍ CÉVOU</t>
  </si>
  <si>
    <t>(VZP) BYPASS NEBO NÁHRADA ILIKO - FEMORÁLNÍ PROTETICKÁ</t>
  </si>
  <si>
    <t>(VZP) BYPASS NEBO NÁHRADA ILIKO - FEMORÁLNÍ AUTOLOGNÍ CÉVOU</t>
  </si>
  <si>
    <t>(VZP) BYPASS NEBO NÁHRADA ILIKO - FEMORÁLNÍ ALLOGENNÍ CÉVOU</t>
  </si>
  <si>
    <t>(VZP) BYPASS ILIKO - PROFUNDÁLNÍ PROTETICKÝ</t>
  </si>
  <si>
    <t>(VZP) BYPASS ILIKO - PROFUNDÁLNÍ AUTOLOGNÍ CÉVOU</t>
  </si>
  <si>
    <t>(VZP) REKONSTRUKCE A. ILIACA INTERNA</t>
  </si>
  <si>
    <t>(VZP) JINÉ REKONSTRUKCE V OBLASTI PÁNEVNÍCH TEPEN</t>
  </si>
  <si>
    <t>(VZP) ENDARTERECTOMIE  A.ILIACA</t>
  </si>
  <si>
    <t>(VZP) TROMBECTOMIE A.ILIACA</t>
  </si>
  <si>
    <t>(VZP) EMBOLECTOMIE A.ILIACA</t>
  </si>
  <si>
    <t>(VZP) NEPŘÍMÁ EMBOLECTOMIE A. ILIACA CESTOU A. FEMORALIS</t>
  </si>
  <si>
    <t>(VZP) NEPŘÍMÁ  TROMBECTOMIE A.ILIACA CESTOU A. FEMORALIS</t>
  </si>
  <si>
    <t>(VZP) TROMBECTOMIE BYPASSU PÁNEVNÍ TEPNY</t>
  </si>
  <si>
    <t>(VZP) PLASTIKA A.ILIACA PO PŘEDCHOZÍM VÝKONU</t>
  </si>
  <si>
    <t>(VZP) KOMPLETNÍ ODSTRANĚNÍ PROTETICKÉHO MATERIÁLU V OBLASTI PÁNEVNÍCH TEPEN</t>
  </si>
  <si>
    <t>(VZP) ČÁSTEČNÉ ODSTRANĚNÍ PROTETICKÉHO MATERIÁLU V OBLASTI PÁNEVNÍCH TEPEN</t>
  </si>
  <si>
    <t>(VZP) ODSTRANĚNÍ CIZÍHO TĚLESA Z PÁNEVNÍ TEPNY</t>
  </si>
  <si>
    <t>(VZP) REVIZE V OBLASTI PÁNEVNÍCH TEPEN PRO  KRVÁCENÍ</t>
  </si>
  <si>
    <t>(VZP) REVIZE PÁNEVNÍCH TEPEN PRO INOPERABILNÍ NÁLEZ</t>
  </si>
  <si>
    <t>(VZP) JINÁ OPERACE NA PÁNEVNÍCH TEPNÁCH</t>
  </si>
  <si>
    <t>(VZP) BYPASS FEMORO - POPLITEÁLNÍ PROXIMÁLNÍ PROTETICKÝ</t>
  </si>
  <si>
    <t>(VZP) BYPASS FEMORO - POPLITEÁLNÍ PROXIMÁLNÍ AUTOLOGNÍ</t>
  </si>
  <si>
    <t>(VZP) BYPASS FEMORO - POPLITEÁLNÍ PROXIMÁLNÍ ALLOGENNÍ CÉVOU</t>
  </si>
  <si>
    <t>(VZP) BYPASS FEMORO - POPLITEÁLNÍ DISTÁLNÍ PROTETICKÝ</t>
  </si>
  <si>
    <t>(VZP) BYPASS FEMORO - POPLITEÁLNÍ DISTÁLNÍ AUTOLOGNÍ CÉVOU</t>
  </si>
  <si>
    <t>(VZP) BYPASS FEMORO - POPLITEÁLNÍ DISTÁLNÍ ALLOGENNÍ CÉVOU</t>
  </si>
  <si>
    <t>(VZP) BYPASS FEMORO - PROFUNDÁLNÍ PROTETICKÝ</t>
  </si>
  <si>
    <t>(VZP) BYPASS FEMORO - PROFUNDÁLNÍ AUTOLOGNÍ CÉVOU</t>
  </si>
  <si>
    <t>(VZP) BYPASS FEMORO - PROFUNDÁLNÍ ALLOGENNÍ CÉVOU</t>
  </si>
  <si>
    <t>(VZP) PLASTIKA A. FEMORALIS A JEJÍCH VĚTVÍ PROTETICKÁ</t>
  </si>
  <si>
    <t>(VZP) PLASTIKA A. FEMORALIS A JEJÍCH VĚTVÍ AUTOLOGNÍ CÉVOU</t>
  </si>
  <si>
    <t>(VZP) PLASTIKA A. FEMORALIS A JEJÍCH VĚTVÍ ALLOGENNÍ CÉVOU</t>
  </si>
  <si>
    <t>(VZP) JINÉ REKONSTRUKCE V OBLASTI STEHNA</t>
  </si>
  <si>
    <t>(VZP) ENDARTERECTOMIE A. FEMORALIS A JEJÍCH VĚTVÍ</t>
  </si>
  <si>
    <t>(VZP) TROMBECTOMIE  A. FEMORALIS A JEJÍCH VĚTVÍ</t>
  </si>
  <si>
    <t>(VZP) KOMPLETNÍ ODSTRANĚNÍ PROTETICKÉHO MATERIÁLU VE STEHENNÍ OBLASTI</t>
  </si>
  <si>
    <t>(VZP) ČÁSTEČNÉ ODSTRANĚNÍ PROTETICKÉHO MATERIÁLU VE STEHENNÍ OBLASTI</t>
  </si>
  <si>
    <t>(VZP) TROMBECTOMIE BYPASSU VE FEMORÁLNÍ OBLASTI</t>
  </si>
  <si>
    <t>(VZP) EMBOLECTOMIE A. FEMORALIS COMMUNIS</t>
  </si>
  <si>
    <t>(VZP) EMBOLECTOMIE A. FEMORALIS PROFUNDA</t>
  </si>
  <si>
    <t>(VZP) EMBOLECTOMIE A. FEMORALIS SUPERFICIALIS</t>
  </si>
  <si>
    <t>(VZP) EMBOLECTOMIE A. POPLITEA PROXIMALIS</t>
  </si>
  <si>
    <t>(VZP) REVIZE V OBLASTI STEHNA PRO  KRVÁCENÍ</t>
  </si>
  <si>
    <t>(VZP) REVIZE TEPEN STEHNA PRO INOPERABILNÍ NÁLEZ</t>
  </si>
  <si>
    <t>(VZP) JINÉ OPERACE TEPEN V OBLASTI STEHNA</t>
  </si>
  <si>
    <t>(VZP) BYPASS FEMORO - TIBIÁLNÍ PŘEDNÍ BYPASS PROTETICKÝ</t>
  </si>
  <si>
    <t>(VZP) BYPASS FEMORO - TIBIÁLNÍ PŘEDNÍ BYPASS AUTOLOGNÍ CÉVOU</t>
  </si>
  <si>
    <t>(VZP) BYPASS FEMORO - TIBIÁLNÍ PŘEDNÍ BYPASS ALLOGENNÍ CÉVOU</t>
  </si>
  <si>
    <t>(VZP) BYPASS FEMORO - TIBIÁLNÍ ZADNÍ PROTETICKÝ</t>
  </si>
  <si>
    <t>(VZP) BYPASS FEMORO - TIBIÁLNÍ ZADNÍ AUTOLOGNÍ CÉVOU</t>
  </si>
  <si>
    <t>(VZP) BYPASS FEMORO - TIBIÁLNÍ ZADNÍ ALLOGENNÍ CÉVOU</t>
  </si>
  <si>
    <t>(VZP) BYPASS FEMORO - FIBULÁRNÍ PROTETICKÝ</t>
  </si>
  <si>
    <t>(VZP) BYPASS FEMORO - FIBULÁRNÍ AUTOLOGNÍ CÉVOU</t>
  </si>
  <si>
    <t>(VZP) BYPASS FEMORO - FIBULÁRNÍ ALLOGENNÍ CÉVOU</t>
  </si>
  <si>
    <t>(VZP) BYPASS FEMORO - CRURÁLNÍ VĚTVENÝ PROTETICKÝ</t>
  </si>
  <si>
    <t>(VZP) BYPASS FEMORO - CRURÁLNÍ VĚTVENÝ AUTOLOGNÍ CÉVOU</t>
  </si>
  <si>
    <t>(VZP) BYPASS FEMORO - TRUNKÁLNÍ PROTETICKÝ</t>
  </si>
  <si>
    <t>(VZP) BYPASS FEMORO - TRUNKÁLNÍ AUTOLOGNÍ CÉVOU</t>
  </si>
  <si>
    <t>(VZP) BYPASS POPLITEO - TIBIÁLNÍ PŘEDNÍ PROTETICKÝ</t>
  </si>
  <si>
    <t>(VZP) BYPASS POPLITEO - TIBIÁLNÍ PŘEDNÍ AUTOLOGNÍ CÉVOU</t>
  </si>
  <si>
    <t>(VZP) BYPASS POPLITEO - TIBIÁLNÍ PŘEDNÍ ALLOGENNÍ CÉVOU</t>
  </si>
  <si>
    <t>(VZP) BYPASS POPLITEO - TIBIÁLNÍ ZADNÍ PROTETICKÝ</t>
  </si>
  <si>
    <t>(VZP) BYPASS POPLITEO - TIBIÁLNÍ ZADNÍ AUTOLOGNÍ CÉVOU</t>
  </si>
  <si>
    <t>(VZP) BYPASS POPLITEO - TIBIÁLNÍ ZADNÍ ALLOGENNÍ CÉVOU</t>
  </si>
  <si>
    <t>(VZP) BYPASS POPLITEO - FIBULÁRNÍ PROTETICKÝ</t>
  </si>
  <si>
    <t>(VZP) BYPASS POPLITEO - FIBULÁRNÍ AUTOLOGNÍ CÉVOU</t>
  </si>
  <si>
    <t>(VZP) BYPASS POPLITEO - FIBULÁRNÍ ALLOGENNÍ CÉVOU</t>
  </si>
  <si>
    <t>(VZP) BYPASS POPLITEO - CRURÁLNÍ VĚTVENÝ ŽILNÍ</t>
  </si>
  <si>
    <t>(VZP) BYPASS POPLITEO - CRURÁLNÍ VĚTVENÝ AUTOLOGNÍ CÉVOU</t>
  </si>
  <si>
    <t>(VZP) BYPASS POPLITEO - CRURÁLNÍ PERIMALEOLÁRNÍ ALLOGENNÍ CÉVOU</t>
  </si>
  <si>
    <t>(VZP) PLASTIKA A. POPLITEA A DISTÁLNÍCH TEPEN PROTETICKÁ</t>
  </si>
  <si>
    <t>(VZP) PLASTIKA A. POPLITEA A DISTÁLNÍCH TEPEN AUTOLOGNÍ CÉVOU</t>
  </si>
  <si>
    <t>(VZP) PLASTIKA A. POPLITEA A DISTÁLNÍCH TEPEN ALLOGENNÍ CÉVOU</t>
  </si>
  <si>
    <t>(VZP) JINÁ REKONSTRUKCE V INFRAPOPLITEÁLNÍ OBLASTI</t>
  </si>
  <si>
    <t>(VZP) ENDARTERECTOMIE A. POPLITEA A BÉRCOVÝCH TEPEN</t>
  </si>
  <si>
    <t>(VZP) TROMBECTOMIE  A. POPLITEA A BÉRCOVÝCH TEPEN</t>
  </si>
  <si>
    <t>(VZP) EMBOLECTOMIE A. POPLITEA A BÉRCOVÝCH TEPEN</t>
  </si>
  <si>
    <t>(VZP) ČÁSTEČNÉ ODSTRANĚNÍ PROTETICKÉHO MATERIÁLU V OBLASTI BÉRCE</t>
  </si>
  <si>
    <t>(VZP) TROMBECTOMIE BYPASSU V OBLASTI BÉRCE</t>
  </si>
  <si>
    <t>(VZP) BYPASS FEMORO - PEDÁLNÍ NA A.DORSALIS PEDIS</t>
  </si>
  <si>
    <t>(VZP) BYPASS FEMORO - PEDÁLNÍ NA A.PLANTARIS PEDIS</t>
  </si>
  <si>
    <t>(VZP) BYPASS POPLITEO - PEDÁLNÍ NA A.DORSALIS PEDIS</t>
  </si>
  <si>
    <t>(VZP) BYPASS POPLITEO - PEDÁLNÍ NA A.PLANTARIS PEDIS</t>
  </si>
  <si>
    <t>(VZP) BYPASS POPLITEO - PEDÁLNÍ KOMBINOVANÝ S PŘENOSEM SVALOVÉHO LALOKU</t>
  </si>
  <si>
    <t>(VZP) REVIZE V OBLASTI BÉRCE PRO KRVÁCENÍ</t>
  </si>
  <si>
    <t>(VZP) REVIZE PEDÁLNÍCH TEPEN PRO INOPERABILNÍ NÁLEZ</t>
  </si>
  <si>
    <t>(VZP) REVIZE BÉRCOVÝCH TEPEN PRO INOPERABILNÍ NÁLEZ</t>
  </si>
  <si>
    <t>(VZP) JINÉ OPERACE V OBLASTI TEPEN BÉRCE A NOHY</t>
  </si>
  <si>
    <t>(VZP) STRIPPING V. SAPHENA MAGNA JEDNOSTRANNÝ</t>
  </si>
  <si>
    <t>(VZP) STRIPPING V. SAPHENA MAGNA OBOUSTRANNÝ</t>
  </si>
  <si>
    <t>(VZP) EXTIRPACE VARIXŮ BEZ STRIPPINGU JEDNOSTRANNÁ</t>
  </si>
  <si>
    <t>(VZP) EXTIRPACE VARIXŮ BEZ STRIPPINGU OBOUSTRANNÁ</t>
  </si>
  <si>
    <t>(VZP) OPERACE SPOJEK</t>
  </si>
  <si>
    <t>(VZP) CROSSECTOMIE V. SAPHENA MAGNA JEDNOSTRANNÁ</t>
  </si>
  <si>
    <t>(VZP) STRIPPING V. SAPHNENA PARVA JEDNOSTRANNÝ</t>
  </si>
  <si>
    <t>(VZP) CROSSECTOMIE V. SAPHENA PARVA JEDNOSTRANNÁ</t>
  </si>
  <si>
    <t>(VZP) RADIOFREKVENČNÍ ABLACE NA POVRCHNÍCH ŽILÁCH</t>
  </si>
  <si>
    <t>(VZP) LASEROVÁ ABLACE NA POVRCHNÍCH ŽILÁCH</t>
  </si>
  <si>
    <t>(VZP) LASEROVÁ OBLITERACE ŽILNÍCH VĚTVÍ</t>
  </si>
  <si>
    <t>(VZP) INTERPOZICE ŽILNÍHO ÚSEKU</t>
  </si>
  <si>
    <t>(VZP) OPERACE NA V. CAVA INFERIOR OTEVŘENÁ PŘÍSTUPEM PŘES BŘIŠNÍ STĚNU</t>
  </si>
  <si>
    <t>(VZP) TROMBECTOMIE HLUBOKÉHO ŽILNÍHO SYSTÉMU DOLNÍCH KONČETIN</t>
  </si>
  <si>
    <t>(VZP) ODBĚR A PŘÍPRAVA ŽILNÍHO ŠTĚPU Z POVRCHOVÝCH ŽIL HK NEBO DK Z JEDNÉ OP. RÁNY</t>
  </si>
  <si>
    <t>(VZP) ODBĚR A PŘÍPRAVA ŽILNÍHO ŠTĚPU Z POVRCHOVÝCH ŽIL HK A/NEBO DK Z VÍCE OP. RAN</t>
  </si>
  <si>
    <t>(VZP) ODBĚR A PŘÍPRAVA ŽILNÍHO ŠTĚPU Z HLUBOKÉ ŽÍLY DK</t>
  </si>
  <si>
    <t>(VZP) BYPASS AXILO - FEMORÁLNÍ</t>
  </si>
  <si>
    <t>(VZP) BYPASS CROSS-OVER FEMORO - FEMORÁLNÍ</t>
  </si>
  <si>
    <t>(VZP) JINÉ EXTRA - ANATOMICKÉ REKONSTRUKCE (KROMĚ VĚTVÍ OBLOUKU AORTY)</t>
  </si>
  <si>
    <t>(VZP) ODBĚR A PŘÍPRAVA ARTERIÁLNÍHO ŠTĚPU</t>
  </si>
  <si>
    <t>(VZP) CHIRURGICKÁ HRUDNÍ SYMPATECTOMIE</t>
  </si>
  <si>
    <t>(VZP) CHIRURGICKÁ LUMBÁLNÍ SYMPATECTOMIE</t>
  </si>
  <si>
    <t>(DRG) LEVOSTRANNÝ BYPASS S POUŽITÍM PUMPY NEBO CENTRIFUGÁLNÍHO ČERPADLA</t>
  </si>
  <si>
    <t>(DRG) LEVOSTRANNÝ BYPASS S POUŽITÍM SHUNTU</t>
  </si>
  <si>
    <t>(DRG) CHIRURGICKÁ REDUKCE JEDNÉ NEBO OBOU SRDEČNÍCH SÍNÍ</t>
  </si>
  <si>
    <t>(DRG) CHIRURGICKÉ ODSTRANĚNÍ IABK</t>
  </si>
  <si>
    <t>(VZP) BYPASS NEBO NÁHRADA POPLITEO - POPLITEÁLNÍ PROTETICKÁ</t>
  </si>
  <si>
    <t>(VZP) BYPASS NEBO NÁHRADA POPLITEO - POPLITEÁLNÍ AUTOLOGNÍ CÉVOU</t>
  </si>
  <si>
    <t>(DRG) POOPERAČNÍ REVIZE PRO KRVÁCENÍ, INFEKCI NEBO JINOU KOMPLIKACI V CHIRURGICKÉ RÁNĚ</t>
  </si>
  <si>
    <t>(DRG) DRUHÁ A DALŠÍ POOPERAČNÍ REVIZE PRO KRVÁCENÍ, INFEKCI NEBO JINOU KOMPLIKACI V CHIRURGICKÉ RÁNĚ</t>
  </si>
  <si>
    <t>(DRG) ENDOSKOPICKÝ ODBĚR ŽILNÍHO ŠTĚPU</t>
  </si>
  <si>
    <t>(DRG) BYPASS CROSS-OVER ILIKO-FEMORÁLNÍ SE SUPRAINGUINÁLNÍM PŘÍSTUPEM CHIRURGICKY</t>
  </si>
  <si>
    <t>(DRG) JINÉ CÉVNÍ EXTRAANATOMICKÉ REKONSTRUKCE NITROBŘIŠNÍ CHIRURGICKY</t>
  </si>
  <si>
    <t>(DRG) PEROPERAČNÍ ZAVEDENÍ STENTU DO CÉVNÍHO ŘEČIŠTĚ</t>
  </si>
  <si>
    <t>(DRG) CHIRURGICKÁ HRUDNÍ SYMPATEKTOMIE TORAKOSKOPICKÝM PŘÍSTUPEM</t>
  </si>
  <si>
    <t>(DRG) CHIRURGICKÁ LUMBÁLNÍ SYMPATEKTOMIE LAPAROSKOPICKÝM PŘÍSTUPEM</t>
  </si>
  <si>
    <t>REKONSTRUKCE JÍCNU TENKÝM NEBO TLUSTÝM STŘEVEM EVENT. BY-PASS S ANASTOMÓZOU NA KRKU</t>
  </si>
  <si>
    <t>EZOFAGEKTOMIE TOTÁLNÍ S LARYNGEKTOMIÍ A NÁSLEDNOU FARYNGOGASTRO NEBO KOLOANASTOMÓZOU EV. UŽITÍM VOLNÉ JEJUNÁLN</t>
  </si>
  <si>
    <t>INKOMPLETNÍ NEBO KOMPLETNÍ EZOFAGOTOMIE Z TORAKOTOMIE S NÁSLEDNOU SUTUROU (HRUDNÍHO JÍCNOVÉHO DIVERTIKU, PORANĚN</t>
  </si>
  <si>
    <t>PARCIÁLNÍ NEBO KLÍNOVITÁ RESEKCE MAMMY S BIOPIÍ NEBO BEZ NEBO MASTEKTOMIE JEDNODUCHÁ</t>
  </si>
  <si>
    <t>KLÍNOVITÁ RESEKCE MAMMY S RADIKÁLNÍM ODSTRANĚNÍM AXILLÁRNÍCH UZLIN NEBO MASTEKTOMIE RADIKÁLNÍ</t>
  </si>
  <si>
    <t>DRENÁŽNÍ OPERACE PŘI AKUTNÍ PANKEATITIDĚ, DRENÁŽ ABSCESU PANKREATU, MARSUPIALISACE PSEUDOCYSTY PANKREATU</t>
  </si>
  <si>
    <t>PUNKCE, ODSÁTÍ TENKÉHO STŘEVA, MANIPULACE SE STŘEVEM - ENTEROPLIKACE, INTUBACE TENKÉHO STŘEVA, LÝSE ADHESÍ, PŘ</t>
  </si>
  <si>
    <t>DVOJ - A VÍCENÁSOBNÁ RESEKCE A (NEBO) ANASTOMÓZA TENKÉHO STŘEVA, STRIKTUROPLASTIKA</t>
  </si>
  <si>
    <t>KOLEKTOMIE TOTÁLNÍ S ILEÁLNÍM POUCHEM A ILEOANÁLNÍ ANASTOMÓZOU. PANPROKTOKOLEKTOMIE</t>
  </si>
  <si>
    <t>KMENOVÁ A SELEKTIVNÍ  PŘÍP. PROXIMÁLNÍ SELEKTIVNÍ VAGOTOMIE A VÝKONY V OBLASTI EZOFAGIÁLNÍHO HIATU S ABDOMINÁ</t>
  </si>
  <si>
    <t>MÍSTNÍ EXCIZE LÉZE REKTA TRANSSFINKTERICKÁ, TRANSVAGINÁLNÍ, TRANSPERINEÁLNÍ, SAKRÁLNÍ, TRANSPUBICKÁ VYJMA TRA</t>
  </si>
  <si>
    <t>OPERACE KÝLY INQUINÁLNÍ A FEMORÁLNÍ - DOSPĚLÍ, VČETNĚ INKARCEROVANÝCH</t>
  </si>
  <si>
    <t>INQUINÁLNÍ, FEMORÁLNÍ KÝLA PRO USKŘINUTÍ VYŽADUJÍCÍ NAVÍC LAPAROTOMII</t>
  </si>
  <si>
    <t>OPERACE KÝLY S POUŽITÍM ŠTĚPU ČI IMPLANTÁTU, OPERACE KÝLY NEBO KÝLY V JIZVĚ S POUŽITÍM ŠTĚPU  ČI IMPLANT</t>
  </si>
  <si>
    <t>OPERACE ROZSÁHLÉHO PILONIDÁLNÍHO SINU, DERMOIDNÍ CYSTY EXCIZE ROZSÁHLÝCH PERIANÁLNÍCH ČI GLUTEÁLNÍCH ZÁNĚT</t>
  </si>
  <si>
    <t>OPERACE PRO NEKROTIZUJÍCÍ ENTEROKOLIDU</t>
  </si>
  <si>
    <t>ATRESIE TENKÉHO STŘEVA VČETNĚ DUODENA U NOVOROZENCŮ NEBO MECONIOVÝ ILEUS NEBO OPERACE PRO LADŮV SYNDROM</t>
  </si>
  <si>
    <t>KOREKCE VPÁČENÉHO NEBO PTAČÍHO HRUDNÍKU METODOU DLE NUSSe</t>
  </si>
  <si>
    <t>OTEVĚNÁ REPOZICE A OSTEOSYNTÉZA ZLOMENINY NEBO LUXACE FALANGY NEBO METAKARPU</t>
  </si>
  <si>
    <t>ZAVŘENÁ REPOZICE A NITRODŘEŇOVA OSTEOSYNTÉZA ZLOMENIN DIAFÝZY PAŽNÍ NEBO HOLENNÍ KOSTI</t>
  </si>
  <si>
    <t>ANEURYSMA BŘIŠNÍ AORTY  INFRARENÁLNÍ NEBO ANEURYSMA VISCERÁLNÍCH TEPEN NEBO AORTOILICKÁ REKONSTRUKCE NEBO AORTOR</t>
  </si>
  <si>
    <t>OSTATNÍ REKONSTRUKCE TEPEN A BY-PASSY</t>
  </si>
  <si>
    <t>KOREKCE VROZENÝCH SRDEČNÍCH VAD NA ZAVŘENÉM SRDCI - SLOŽITÉ  NEBO OPERACE PRO ZÁVAŽNÉ PORUCHY SRDEČNÍHO RYTM</t>
  </si>
  <si>
    <t>OPERACE VROZENÝCH SRDEČNÍCH VAD NEBO OPERACE PRO ZÁVAŽNÉ PORUCHY SRDEČNÍHO RYTMU S POUŽITÍM MIMOTĚLNÍHO OBĚ</t>
  </si>
  <si>
    <t>INTRAKRANIÁLNÍ ENDARTEREKTOMIE VERTEBRÁLNÍ NEBO KAROTICKÉ TEPNY ČI JEJICH HLAVNÍCH VĚTVÍ</t>
  </si>
  <si>
    <t>NEURINOM AKUSTIKU, NEURINOM TRIGEMINU, EXPANZE NA BAZI LEBNÍ, STŘEDOČÁROVÝCH STRUKTUR, NITROKOMOROVÉ EXPANZE A OBT</t>
  </si>
  <si>
    <t>ODSTRANĚNÍ TUMORU OČNICE Z KRANIOTOMIE NEBO DEKOMPRESIVNÍ KRANIOTOMIE OČNICE, NEBO KRANIOTOMIE PRO DEKOMPRESI KANAL</t>
  </si>
  <si>
    <t>KRANIOTOMIE A RESEK., PŘ. LOBEKTOM.PRO TUMOR ČI METAS. NEBO OPER.INTRAKR. ANEUR. NEBO OPER. PÍŠTĚLE KAROTIDOKAVERN.</t>
  </si>
  <si>
    <t>LAMINEKTOMIE (1-2 SEGMENTY) NEBO HEMILAMINEKTOMIE PRO POSTIŽENÍ KRČNÍ PLOTÉNKY (VÍCE SEGMENTŮ NEBO OBOUSTRANNÁ R</t>
  </si>
  <si>
    <t>LAMINEKTOMIE PRO INTRADURÁLNÍ NEUROLÝZU NEBO NEOBVYKLÉ LÉZE, NE LAMINEKTOMIE PRO PROSTOU DEKOMPRESI (VÍCE NEŽ 3 S</t>
  </si>
  <si>
    <t>FORAMINOTOMIE PRO DEKOMPRESI FOR. INTERVERTEBRALE (KÓD SE PŘIČTE K ZÁKLADNÍMU VÝKONU)</t>
  </si>
  <si>
    <t>DUROTOMIE A DURÁLNÍ REKONSTRUKČNÍ OPERACE MÍŠNÍ (KÓD SE PŘIČÍTÁ K ZÁKLADNÍMU VÝKONU)</t>
  </si>
  <si>
    <t>TORAKOTOMIE PROSTÁ NEBO S BIOPSIÍ, EVAKUACÍ HEMATOMU NEBO EMPYEMU, A POD.</t>
  </si>
  <si>
    <t>PNEUMONEKTOMIE, NEBO LOBEKTOMIE, NEBO BILOBEKTOMIE BEZ BRONCHOPLASTIKY, NEBO RESEKCE PLIC SEGMENTÁRNÍ</t>
  </si>
  <si>
    <t>AUTOTRANSPLANTACE KOŽNÍM ŠTĚPEM V PLNÉ TLOUŠTCE DO 20 CM^2</t>
  </si>
  <si>
    <t>UZAVŘENÍ DEFEKTU KOŽNÍM LALOKEM PŘÍMÝM ZE VZDÁLENÉHO MÍSTA (JEDNOSTOPKOVÝ, TUBULOVANÝ, DVÍŘKOVÝ, DELAY LA</t>
  </si>
  <si>
    <t>VYTVOŘENÍ UŠNÍHO BOLTCE PŘI VZOZENÉ VÝVOJOVÉ VADĚ NEBO PO TRAUMATICKÉ ZTRÁTĚ POMOCÍ CHRUPAVKY NEBO SYSTETIC</t>
  </si>
  <si>
    <t>KOREKCE PTÓZY VÍČKA (RIESE-BURIAN, HESS, ... U FASC. ZÁVĚSU PŘIČTI ODBĚR FASC. ŠTĚPU)</t>
  </si>
  <si>
    <t>ŠTĚP PŘI POPÁLENÍ - DLAŇ, DORSUM RUKY, NOHY NEBO DO 1% POVRCHU TĚLA</t>
  </si>
  <si>
    <t>ŠTĚP PŘI POPÁLENÍ (A OSTATNÍCH KOŽNÍCH ZTRÁTÁCH) DO 5% POVRCHU TĚLA</t>
  </si>
  <si>
    <t>ŠTĚP PŘI POPÁLENÍ (A OSTATNCH KOŽNÍCH ZTRÁTÁCH), 5 - 10% POVRCHU TĚLA</t>
  </si>
  <si>
    <t>ŠTĚP PŘI POPÁLENÍ (A OSTATNÍCH KOŽNÍCH ZTRÁTÁCH), 10 - 15% POVRCHU TĚLA</t>
  </si>
  <si>
    <t>ŠTĚP PŘI POPÁLENÍ ( A OSTATNÍCH KOŽNÍCH ZTRÁTÁCH), 15 - 20% POVRCHU TĚLA</t>
  </si>
  <si>
    <t>ODBĚR DERMOEPIDERMÁLNÍHO ŠTĚPU: 15 - 20 %  Z PLOCHY POVRCHU TĚLA</t>
  </si>
  <si>
    <t>SECTIO CAESAREA</t>
  </si>
  <si>
    <t>REKONSTRUKČNÍ OPERACE CYSTOURETRO - ENTEROKÉLY EV. S PLASTIKOU SFINKTERU</t>
  </si>
  <si>
    <t>SALPINGEKTOMIE NEBO ADNEXEKTOMIE A NEBO RESEKCE OVARIA, OVAREKTOMIE, ENUKLEACE OVAR. CYSTY, PAROVARIÁLNÍ CYSTEKTOMIE -</t>
  </si>
  <si>
    <t>TRANSPOSICE OVÁRIÍ (ADNEX) - PROVEDENO SOUČASNĚ S JINÝM VÝKONEM V PÁNVI</t>
  </si>
  <si>
    <t>MINIMÁLNĚ INVAZIVNÍ URETROPEXE K LÉČBĚ STRESOVÉ INKONTINENCE PŘI REKONSTRUKČNÍ OPERACI PÁNEVNÍHO DNA (PŘIČ</t>
  </si>
  <si>
    <t>(VZP) ROBOTICKY ASISTOVANÁ RADIKÁLNÍ SLOŽITÁ GYNEKOLOGICKÁ OPERATIVA V MALÉ PÁNVI PRO MALIGNITU</t>
  </si>
  <si>
    <t>OŠETŘENÍ KOLEMČELISTNÍHO ZÁNĚTU A DRENÁŽ</t>
  </si>
  <si>
    <t>INSTRUMENTACE C, T, L, S PÁTEŘE - PŘEDNÍ I ZADNÍ, KAŽDÉHO SEGMENTU. NELZE VYKAZOVAT JAKO SAMOSTATNÝ VÝKON</t>
  </si>
  <si>
    <t>PŘEDNÍ RESEKCE OBRATLOVÉHO TĚLA - SOMATEKTOMIE - INKOMPLETNí - PARCIÁLNí - KAŽDÉHO JEDNOTLIVÉHO OBRATLE</t>
  </si>
  <si>
    <t>FŮZE PÁTEŘE - STANDARDNÍ - PŘEDNÍ - INTERSOMATICKÁ - 1 SEGMENT</t>
  </si>
  <si>
    <t>FŮZE PÁTEŘE - STANDARDNÍ ZADNÍ - 1 SEGMENT</t>
  </si>
  <si>
    <t>EXSTIRPACE HLAVIČKY RADIA, NEBO RADIÁLNÍ STYLOIDEKTOMIE, NEBO EXSTIRPACE DISTÁLNÍ ČÁSTI ULNY</t>
  </si>
  <si>
    <t>EXCIZE / EXSTIRPACE KOSTI PATNÍ / HLEZENNÉ</t>
  </si>
  <si>
    <t>REPARACE NOSNÍ ATREZIE TRANSNAZÁLNĚ</t>
  </si>
  <si>
    <t>OPERACE ATREZIE CHOAN TRANSPALATINÁLNĚ</t>
  </si>
  <si>
    <t>ČÁSTEČNÁ RESEKCE CERVIKÁLNÍ TRACHEY SE SUTUROU END TO END.</t>
  </si>
  <si>
    <t>OPERAČNÍ REVIZE PERIRENÁLNÍCH NEBO PERIURETERÁLNÍCH TKÁNÍ (ABSCES, HEMATOM, URINOM,....) JEDNOSTRANNÁ</t>
  </si>
  <si>
    <t>URETEROTOMIE- NEBO URETEREKTOMIE VČ. URETEROVEZIKÁLNÍ JUNKCE JEDNOSTRANNÁ</t>
  </si>
  <si>
    <t>CYSTOTOMIE EV. CYSTOSTOMIE (EXTRAKCE KONKREMENTU, CIZÍHO TĚLESA, EXCIZE TUMORU...)</t>
  </si>
  <si>
    <t>KOREKCE TORZE VARLETE VČETNĚ FIXACE DRUHÉHO, POKUD JE INDIKOVANÁ V JEDNÉ DOBĚ NEBO OPERAČNÍ OŠETŘENÍ RUPTURY</t>
  </si>
  <si>
    <t>NEFREKTOMIE TORAKOABDOMINÁLNÍ RADIKÁLNÍ NEBO NEFROURETEREKTOMIE VČETNĚ RESEKCE URETEROVEZIKÁLNÍ JUNKCE EVENT. S</t>
  </si>
  <si>
    <t>MINIMÁLNĚ INVAZIVNÍ URETROPEXE K LÉČBĚ STRESSOVÉ INKONTINENCE (PŘIČTI CYSTOSKOPII)</t>
  </si>
  <si>
    <t>(VZP) BULBOURETRÁLNÍ SLING Z HETEROLOGNÍHO MATERIÁLU</t>
  </si>
  <si>
    <t>PRIMÁRNÍ REKONSTRUKCE MĚCHÝŘE S PARCIÁLNÍ PLASTIKOU URETRY U EXTROFIE MOČOVÉHO MĚCHÝŘE MIKROCHIRURGICKOU TEC</t>
  </si>
  <si>
    <t>(DRG) CÍLENÁ PUNKCE ORGÁNU NEBO LOŽISKA LAPAROSKOPICKY NEBO THORAKOSKOPICKY</t>
  </si>
  <si>
    <t>(DRG) CÍLENÝ ODBĚR BIOPSIE LAPAROSKOPICKY NEBO THORAKOSKOPICKY</t>
  </si>
  <si>
    <t>(DRG) LAVÁŽ A ODSÁTÍ DUTINY PERITONEÁLNÍ LAPAROSKOPICKY</t>
  </si>
  <si>
    <t>(DRG) LAPAROSKOPICKY NEBO THORAKOSKOPICKY LÝZE ADHEZÍ PŘES 10CM2</t>
  </si>
  <si>
    <t>(DRG) LEPENÍ ORGÁNU LAPAROSKOPICKY NEBO THORAKOSKOPICKY</t>
  </si>
  <si>
    <t>(DRG) CHOLANGIOGRAFIE LAPAROSKOPICKY</t>
  </si>
  <si>
    <t>(DRG) SUBFASCIÁLNÍ LIGACE ŽILNÍCH SPOJEK LAPAROSKOPICKY</t>
  </si>
  <si>
    <t>(DRG) JEJUNOSTOMIE LAPAROSKOPICKY</t>
  </si>
  <si>
    <t>(DRG) KOAGULACE V MALÉ PÁNVI LAPAROSKOPICKY</t>
  </si>
  <si>
    <t>(DRG) ODSTRANĚNÍ ENDOMETRIÓZY PRVNÍHO A DRUHÉHO STUPNĚ LAPAROSKOPICKY</t>
  </si>
  <si>
    <t>(DRG) STERILIZACE LAPAROSKOPICKY</t>
  </si>
  <si>
    <t>(DRG) VÝKON NA LYMFATICKÉM SYSTÉMU LAPAROSKOPICKY NEBO THORAKOSKOPICKY</t>
  </si>
  <si>
    <t>(DRG) APPENDEKTOMIE LAPAROSKOPICKY</t>
  </si>
  <si>
    <t>(DRG) HERNIOPLASTIKA JEDNOSTRANNÁ PRIMÁRNÍ LAPAROSKOPICKY</t>
  </si>
  <si>
    <t>(DRG) ESOFAGOKARDIOMYOTOMIE LAPAROSKOPICKY</t>
  </si>
  <si>
    <t>(DRG) REVIZE ŽLUČOVÝCH CEST LAPAROSKOPICKY</t>
  </si>
  <si>
    <t>(DRG) DESTRUKCE NÁDORU NEBO METASTÁZ LAPAROSKOPICKY NEBO THORAKOSKOPICKY</t>
  </si>
  <si>
    <t>(DRG) RESEKCE MECKELOVA DIVERTIKLU LAPAROSKOPICKY</t>
  </si>
  <si>
    <t>(DRG) LOKÁLNÍ EXCIZE Z JATER LAPAROSKOPICKY</t>
  </si>
  <si>
    <t>(DRG) BEDERNÍ SYMPATEKTOMIE LAPAROSKOPICKY</t>
  </si>
  <si>
    <t>(DRG) CHOLEDOCHOLITHOTOMIE LAPAROSKOPICKY</t>
  </si>
  <si>
    <t>(DRG) RESEKCE OVARIA LAPAROSKOPICKY</t>
  </si>
  <si>
    <t>(DRG) ENUKLEACE JEDNODUCHÉ CYSTY LAPAROSKOPICKY</t>
  </si>
  <si>
    <t>(DRG) SALPINGOTOMIE LINEÁRNÍ LAPAROSKOPICKY</t>
  </si>
  <si>
    <t>(DRG) SALPINGEKTOMIE LAPAROSKOPICKY</t>
  </si>
  <si>
    <t>(DRG) OVAREKTOMIE LAPAROSKOPICKY</t>
  </si>
  <si>
    <t>(DRG) ADNEXEKTOMIE LAPAROSKOPICKY</t>
  </si>
  <si>
    <t>(DRG) SALPINGO (FIMBRIO) OVARIOLÝZA LAPAROSKOPICKY</t>
  </si>
  <si>
    <t>(DRG) MYOMEKTOMIE DO 5CH SUBSERÓZNÍ, PEDUNKULOVANÝ MYOM DO 5 CM LAPAROSKOPICKY</t>
  </si>
  <si>
    <t>(DRG) SUTURA DĚLOHY PO IATROGENNÍ PERFORACI LAPAROSKOPICKY</t>
  </si>
  <si>
    <t>(DRG) EXTRAKCE CIZÍHO TĚLESA Z DUTINY BŘIŠNÍ LAPAROSKOPICKY</t>
  </si>
  <si>
    <t>(DRG) TRANSSEKCE SAKROUTERINNÍCH VAZŮ LAPAROSKOPICKY</t>
  </si>
  <si>
    <t>(DRG) VENTROSUSPENSE DLE GILLIAM-SCHAUTAOVARIOPEXE, OVARIÁLNÍ DEKAPSULACE (DRILLI</t>
  </si>
  <si>
    <t>(DRG) DRENÁŽ ABSCESU LAPAROSKOPICKY NEBO THORAKOSKOPICKY</t>
  </si>
  <si>
    <t>(DRG) ADHEZIOLÝZA PRVNÍHO STUPNĚ LAPAROSKOPICKY</t>
  </si>
  <si>
    <t>(DRG) CHOLECYSTEKTOMIE PROSTÁ LAPAROSKOPICKY</t>
  </si>
  <si>
    <t>(DRG) APPENDEKTOMIE PřI PERITONITIDĚ LAPAROSKOPICKY</t>
  </si>
  <si>
    <t>(DRG) REVIZE PŘI PERITONILIDĚ NEJASNÉHO PŮVODU NEBO PŘI TRAUMATU LAPAROSKOPICKY</t>
  </si>
  <si>
    <t>(DRG) SUTURA PERFOROVANÉHO VŘEDU GASTRODUODENA LAPAROSKOPICKY</t>
  </si>
  <si>
    <t>(DRG) KOLOSTOMIE LAPAROSKOPICKY</t>
  </si>
  <si>
    <t>(DRG) ANTIREFLUXNÍ PLASTIKA LAPAROSKOPICKY</t>
  </si>
  <si>
    <t>(DRG) HERNIOPLASTIKA RECIDIVUJÍCÍ KÝLY LAPAROSKOPICKY</t>
  </si>
  <si>
    <t>(DRG) LYMFADENEKTOMIE PÁNEVNÍ LAPAROSKOPICKY</t>
  </si>
  <si>
    <t>(DRG) TRANSREKTÁLNÍ ENDOSKOPICKÁ OPERACE LAPAROSKOPICKY</t>
  </si>
  <si>
    <t>(DRG) EVAKUACE HEMATOMU NEBO EMPYEMU PLIC THORAKOSKOPICKY</t>
  </si>
  <si>
    <t>(DRG) SYMPATEKTOMIE JEDNOSTRANNÁ HRUDNÍ THORAKOSKOPICKY</t>
  </si>
  <si>
    <t>(DRG) SUPRACERVIKÁLNÍ HYSTEREKTOMIE (LSH) - DĚLOHA MENŠÍ NEŽ GRAVIDITA 12 TÝDNŮ NEBO VÁHY 400 GRAMŮ</t>
  </si>
  <si>
    <t>(DRG) LAPAROSKOPICKY ASISTOVANÁ VAGINÁLNÍ HYSTEREKTOMIE (LAVH) - DĚLOHA MENŠÍ NEŽ GRAVIDITA 12 TÝDNŮ NEBO VÁHY</t>
  </si>
  <si>
    <t>(DRG) NEOSTOMIE A FIMBRIOPLASTIKA LAPAROSKOPICKY</t>
  </si>
  <si>
    <t>(DRG) ODSTRANĚNÍ ENDOMETRIÓZY TŘETÍHO STUPNĚ, OVARIÁLNÍ ENDOMETRIOMATA LAPAROSKOPICKY</t>
  </si>
  <si>
    <t>(DRG) ADHEZIOLÝZA DRUHÉHO STUPNĚ LAPAROSKOPICKY NEBO THORAKOSKOPICKY</t>
  </si>
  <si>
    <t>(DRG) LAPAROSKOPICKÁ OPERACE VARIKOKÉLY</t>
  </si>
  <si>
    <t>(DRG) HERNIOPLASTIKA OBOUSTRANNÁ PRIMÁRNÍ LAPAROSKOPICKY</t>
  </si>
  <si>
    <t>(DRG) SUTURA STŘEVA JAKO SAMOSTATNÝ VÝKON LAPAROSKOPICKY</t>
  </si>
  <si>
    <t>(DRG) REVIZE PŘI AKUTNÍ PANKREATITIDĚ A DRENÁŽ ABSCESU LAPAROSKOPICKY</t>
  </si>
  <si>
    <t>(DRG) LYMFADENEKTOMIE PARAAORTÁLNÍ LAPAROSKOPICKY</t>
  </si>
  <si>
    <t>(DRG) KLÍNOVITÁ RESEKCE PLIC THORAKOSKOPICKY</t>
  </si>
  <si>
    <t>(DRG) ENUKLEACE TUMORU PLIC THORAKOSKOPICKY</t>
  </si>
  <si>
    <t>(DRG) PLEUREKTOMIE ABRAZE THORAKOSKOPICKY</t>
  </si>
  <si>
    <t>(DRG) LAPAROSKOPICKY ASISTOVANÁ VAGINÁLNÍ HYSTEREKTOMIE (LAVH) - DĚLOHA VĚTŠÍ NEŽ GRAVIDITA 12 TÝDNŮ NEBO VÁH</t>
  </si>
  <si>
    <t>(DRG) SUPRACERVIKÁLNÍ HYSTEREKTOMIE (LSH) - DĚLOHA VĚTŠÍ NEŽ GRAVIDITA 12 TÝDNŮ NEBO VÁHY 400 GRAMŮ</t>
  </si>
  <si>
    <t>(DRG) ADHEZIOLÝZA TŘETÍHO STUPNĚ LAPAROSKOPICKY NEBO THORAKOSKOPICKY</t>
  </si>
  <si>
    <t>(DRG) RESEKCE PÁNEVNÍHO ABSCESU LAPAROSKOPICKY</t>
  </si>
  <si>
    <t>(DRG) ZÁVĚSNÁ OPERACE PRO INKONTINENCI LAPAROSKOPICKY</t>
  </si>
  <si>
    <t>(DRG) MYOMEKTOMIE NAD 5 CENTIMETRŮ SUBSEROZNÍ A INTRAMURÁLNÍ LAPAROSKOPICKY</t>
  </si>
  <si>
    <t>(DRG) LAPAROSKOPICKÁ OPERACE RETINOVANÉHO VARLETE - POUZE PO SCHVÁLENÍ REVIZNÍM LÉKAŘEM</t>
  </si>
  <si>
    <t>(DRG) ANASTOMOSA NA TRÁVICÍM TRAKTU JAKO SAMOSTATNÝ VÝKON LAPAROSKOPICKY</t>
  </si>
  <si>
    <t>(DRG) FUNDOPLIKACE LAPAROSKOPICKY</t>
  </si>
  <si>
    <t>(DRG) BANDÁŽ ŽALUDKU LAPAROSKOPICKY NEBO THORAKOSKOPICKY</t>
  </si>
  <si>
    <t>(DRG) GASTROENTEROCYSTOANASTOMÓZA PODLE JURASZE LAPAROSKOPICKY</t>
  </si>
  <si>
    <t>(DRG) ADRENALEKTOMIE LAPAROSKOPICKY</t>
  </si>
  <si>
    <t>(DRG) RESEKCE TENKÉHO STŘEVA LAPAROSKOPICKY</t>
  </si>
  <si>
    <t>(DRG) TOTÁLNÍ LAPAROSKOPICKÁ HYSTEREKTOMIE (TLH)</t>
  </si>
  <si>
    <t>(DRG) EXTENZIVNÍ ADHEZIOLÝZA ČTVRTÉHO STUPNĚ LAPAROSKOPICKY NEBO THORAKOSKOPICKY</t>
  </si>
  <si>
    <t>(DRG) MIKROCHIRURGICKÁ REANASTOMOSA TUBY LAPAROSKOPICKY</t>
  </si>
  <si>
    <t>(DRG) MIKROCHIRURGICKÁ NEOSTOMIE NEBO LIMBRIOLÝZA LAPAROSKOPICKY</t>
  </si>
  <si>
    <t>(DRG) DISEKCE URETERU LAPAROSKOPICKY</t>
  </si>
  <si>
    <t>(DRG) RESEKCE TLUSTÉHO STŘEVA LAPAROSKOPICKY</t>
  </si>
  <si>
    <t>(DRG) EZOFAGOKARDIOMYOTOMIE S FUNDOPLIKACÍ LAPAROSKOPICKY</t>
  </si>
  <si>
    <t>(DRG) NEFREKTOMIE LAPAROSKOPICKY</t>
  </si>
  <si>
    <t>(DRG) ODSTRANĚNÍ TUMORU MEDIASTINA THORAKOSKOPICKY</t>
  </si>
  <si>
    <t>(DRG) DEKORTIKACE PLÍCE THORAKOSKOPICKY</t>
  </si>
  <si>
    <t>(DRG) PNEUMONEKTOMIE THORAKOSKOPICKY</t>
  </si>
  <si>
    <t>(DRG) LOBEKTOMIE PLIC THORAKOSKOPICKY</t>
  </si>
  <si>
    <t>(DRG) BILOBEKTOMIE PLIC THORAKOSKOPICKY</t>
  </si>
  <si>
    <t>(DRG) PÁNEVNÍ LYMFADENEKTOMIE LAPAROSKOPICKY</t>
  </si>
  <si>
    <t>(DRG) ZÁVĚSNÁ OPERACE PRO VAGINÁLNÍ PROLAPS LAPAROSKOPICKY</t>
  </si>
  <si>
    <t>(DRG) ZÁVĚSNÁ OPERACE SÍŤKOU PRO PROLAPS DĚLOHY LAPAROSKOPICKY</t>
  </si>
  <si>
    <t>(DRG) RESEKCE ŽALUDKU BL LAPAROSKOPICKY</t>
  </si>
  <si>
    <t>(DRG) RESEKCE JATER LAPAROSKOPICKY</t>
  </si>
  <si>
    <t>(DRG) PARAAORTÁLNÍ LYMFADENEKTOMIE LAPAROSKOPICKY</t>
  </si>
  <si>
    <t>(DRG) LAPAROSKOPICKÁ OPERACE NEOVAGINY</t>
  </si>
  <si>
    <t>(DRG) RESEKCE ŽALUDKU BLL LAPAROSKOPICKY</t>
  </si>
  <si>
    <t>(DRG) NÍZKÁ PŘEDNÍ RESEKCE REKTA LAPAROSKOPICKY</t>
  </si>
  <si>
    <t>(DRG) SPLENEKTOMIE LAPAROSKOPICKY</t>
  </si>
  <si>
    <t>(DRG) LAPAROSKOPICKY ASISTOVANÁ VAGINÁLNÍ HYSTEREKTOMIE NEBO TOTÁLNÍ LAPAROSKOPICKÁ HYSTEREKTOMIE A PÁNEVNÍ LYMF</t>
  </si>
  <si>
    <t>(DRG) LAPAROSKOPICKY ASISTOVANÁ RADIKÁLNÍ VAGINÁLNÍ HYSTEREKTOMIE A PÁNEVNÍ LYMFADENEKTOMIE</t>
  </si>
  <si>
    <t>(DRG) TOTÁLNÍ GASTREKTOMIE LAPAROSKOPICKY</t>
  </si>
  <si>
    <t>(DRG) RADIKÁLNÍ HYSTEREKTOMIE TYPU WERTHEIM A PÁNEVNÍ LYMFADENEKTOMIE LAPAROSKOPICKY</t>
  </si>
  <si>
    <t>(DRG) LAPAROSKOPICKÁ LYMFADENEKTOMIE RADIKÁLNÍ PARAAORTÁLNÍ A PARAKAVÁLNÍ</t>
  </si>
  <si>
    <t>(VZP) TRANSPLANTACE PLIC</t>
  </si>
  <si>
    <t>(DRG) ENDOSOGRAFIE LAPAROSKOPICKY</t>
  </si>
  <si>
    <t>(DRG) FÚZE PÁTEŘE PRO SKOLIÓZU - 5 A VÍCE FIXOVANÝCH SEGMENTŮ PÁTEŘE</t>
  </si>
  <si>
    <t>(DRG) BYPASS ILIKOFEMORALIS</t>
  </si>
  <si>
    <t>(DRG) BYPASS AORTOFEMORÁLNÍ JEDNOSTRANNÝ</t>
  </si>
  <si>
    <t>(DRG) BYPASS AORTOFEMORÁLNÍ OBOUSTRANNÝ</t>
  </si>
  <si>
    <t>(DRG) VÝDUŤ V AORTOILICKÉ OBLASTI</t>
  </si>
  <si>
    <t>(DRG) VÝDUŤ V AORTOILICKÉ OBLASTI S AORTOFEMORÁLNÍ NÁHRADOU</t>
  </si>
  <si>
    <t>(DRG) GASTRICKÝ BYPASS PRO MORBIDNÍ OBEZITU</t>
  </si>
  <si>
    <t>(DRG) SLEEVE GASTREKTOMIE PRO MORBIDNÍ OBEZITU</t>
  </si>
  <si>
    <t>(VZP) PROSTATEKTOMIE LAPAROSKOPICKY</t>
  </si>
  <si>
    <t>(VZP) PYELOPLASTIKA LAPAROSKOPICKY</t>
  </si>
  <si>
    <t>(VZP) RESEKCE LEDVINY LAPAROSKOPICKY</t>
  </si>
  <si>
    <t>(DRG) TUMOROZNÍ NEBO REVIZNÍ CUSTOM MADE ENDOPROTÉZA</t>
  </si>
  <si>
    <t>(DRG) REIMPLANTACE TEP KYČLE</t>
  </si>
  <si>
    <t>(DRG) REIMPLANTACE TEP KOLENE</t>
  </si>
  <si>
    <t>(DRG) REIMPLANTACE TEP, CCEP RAMENE, LOKTE A ZÁPĚSTÍ</t>
  </si>
  <si>
    <t>(DRG) REIMPLANTACE TEP HLEZNA</t>
  </si>
  <si>
    <t>(DRG) NÁSOBNÁ ENDOPROTÉZA NA VELKÉM KLOUBU DOLNÍ KONČETINY</t>
  </si>
  <si>
    <t>(DRG) TEP MTP KLOUBU PALCE NOHY A CMC KLOUBU PALCE RUKY</t>
  </si>
  <si>
    <t>(DRG) LAPAROSKOPICKÁ CYSTEKTOMIE</t>
  </si>
  <si>
    <t>Počet HP
s daným výkonem za rok 2016 (všechny RN)</t>
  </si>
  <si>
    <t>% výkonů
s operačním protokolem ve stejný kalendářní den v datech za rok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</si>
</sst>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9" fontId="3" fillId="0" borderId="4" xfId="1" applyFont="1" applyBorder="1" applyAlignment="1">
      <alignment horizontal="center" vertical="center"/>
    </xf>
    <xf numFmtId="9" fontId="3" fillId="0" borderId="5" xfId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top"/>
    </xf>
    <xf numFmtId="0" fontId="3" fillId="0" borderId="1" xfId="2" applyFont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5" fillId="0" borderId="4" xfId="2" applyNumberFormat="1" applyFont="1" applyBorder="1" applyAlignment="1">
      <alignment horizontal="center" vertical="center"/>
    </xf>
    <xf numFmtId="164" fontId="5" fillId="0" borderId="5" xfId="2" applyNumberFormat="1" applyFont="1" applyBorder="1" applyAlignment="1">
      <alignment horizontal="center" vertical="center"/>
    </xf>
    <xf numFmtId="0" fontId="3" fillId="0" borderId="4" xfId="2" applyFont="1" applyBorder="1" applyAlignment="1">
      <alignment horizontal="left" vertical="top"/>
    </xf>
    <xf numFmtId="0" fontId="3" fillId="0" borderId="5" xfId="2" applyFont="1" applyBorder="1" applyAlignment="1">
      <alignment horizontal="left" vertical="top"/>
    </xf>
  </cellXfs>
  <cellStyles count="4">
    <cellStyle name="Normální" xfId="0" builtinId="0"/>
    <cellStyle name="Normální 2" xfId="3"/>
    <cellStyle name="Normální_List1" xfId="2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9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RowHeight="15" x14ac:dyDescent="0.25"/>
  <cols>
    <col min="1" max="1" width="9.28515625" style="1" customWidth="1"/>
    <col min="2" max="2" width="81.28515625" style="1" customWidth="1"/>
    <col min="3" max="3" width="17.140625" customWidth="1"/>
    <col min="4" max="4" width="21.140625" customWidth="1"/>
  </cols>
  <sheetData>
    <row r="1" spans="1:4" ht="81" customHeight="1" x14ac:dyDescent="0.25">
      <c r="A1" s="7" t="s">
        <v>1</v>
      </c>
      <c r="B1" s="8" t="s">
        <v>2</v>
      </c>
      <c r="C1" s="6" t="s">
        <v>1426</v>
      </c>
      <c r="D1" s="6" t="s">
        <v>1427</v>
      </c>
    </row>
    <row r="2" spans="1:4" x14ac:dyDescent="0.25">
      <c r="A2" s="5">
        <v>7000</v>
      </c>
      <c r="B2" s="11" t="s">
        <v>827</v>
      </c>
      <c r="C2" s="9">
        <v>731</v>
      </c>
      <c r="D2" s="2">
        <v>0.92202462380300954</v>
      </c>
    </row>
    <row r="3" spans="1:4" x14ac:dyDescent="0.25">
      <c r="A3" s="5">
        <v>7001</v>
      </c>
      <c r="B3" s="11" t="s">
        <v>828</v>
      </c>
      <c r="C3" s="9">
        <v>3008</v>
      </c>
      <c r="D3" s="2">
        <v>0.95811170212765961</v>
      </c>
    </row>
    <row r="4" spans="1:4" x14ac:dyDescent="0.25">
      <c r="A4" s="5">
        <v>7002</v>
      </c>
      <c r="B4" s="11" t="s">
        <v>829</v>
      </c>
      <c r="C4" s="9">
        <v>121</v>
      </c>
      <c r="D4" s="2">
        <v>0.96694214876033058</v>
      </c>
    </row>
    <row r="5" spans="1:4" x14ac:dyDescent="0.25">
      <c r="A5" s="5">
        <v>7003</v>
      </c>
      <c r="B5" s="11" t="s">
        <v>830</v>
      </c>
      <c r="C5" s="9">
        <v>55</v>
      </c>
      <c r="D5" s="2">
        <v>0.96363636363636362</v>
      </c>
    </row>
    <row r="6" spans="1:4" x14ac:dyDescent="0.25">
      <c r="A6" s="5">
        <v>7004</v>
      </c>
      <c r="B6" s="11" t="s">
        <v>831</v>
      </c>
      <c r="C6" s="9">
        <v>55</v>
      </c>
      <c r="D6" s="2">
        <v>0.94545454545454544</v>
      </c>
    </row>
    <row r="7" spans="1:4" x14ac:dyDescent="0.25">
      <c r="A7" s="5">
        <v>7005</v>
      </c>
      <c r="B7" s="11" t="s">
        <v>832</v>
      </c>
      <c r="C7" s="9">
        <v>1</v>
      </c>
      <c r="D7" s="2">
        <v>1</v>
      </c>
    </row>
    <row r="8" spans="1:4" x14ac:dyDescent="0.25">
      <c r="A8" s="5">
        <v>7006</v>
      </c>
      <c r="B8" s="11" t="s">
        <v>833</v>
      </c>
      <c r="C8" s="9">
        <v>8</v>
      </c>
      <c r="D8" s="2">
        <v>1</v>
      </c>
    </row>
    <row r="9" spans="1:4" x14ac:dyDescent="0.25">
      <c r="A9" s="5">
        <v>7007</v>
      </c>
      <c r="B9" s="11" t="s">
        <v>834</v>
      </c>
      <c r="C9" s="9">
        <v>2</v>
      </c>
      <c r="D9" s="2">
        <v>0.5</v>
      </c>
    </row>
    <row r="10" spans="1:4" x14ac:dyDescent="0.25">
      <c r="A10" s="5">
        <v>7008</v>
      </c>
      <c r="B10" s="11" t="s">
        <v>835</v>
      </c>
      <c r="C10" s="9">
        <v>2</v>
      </c>
      <c r="D10" s="2">
        <v>0.5</v>
      </c>
    </row>
    <row r="11" spans="1:4" x14ac:dyDescent="0.25">
      <c r="A11" s="5">
        <v>7009</v>
      </c>
      <c r="B11" s="11" t="s">
        <v>836</v>
      </c>
      <c r="C11" s="9">
        <v>3</v>
      </c>
      <c r="D11" s="2">
        <v>0.66666666666666663</v>
      </c>
    </row>
    <row r="12" spans="1:4" x14ac:dyDescent="0.25">
      <c r="A12" s="5">
        <v>7010</v>
      </c>
      <c r="B12" s="11" t="s">
        <v>837</v>
      </c>
      <c r="C12" s="9">
        <v>13</v>
      </c>
      <c r="D12" s="2">
        <v>0.53846153846153844</v>
      </c>
    </row>
    <row r="13" spans="1:4" x14ac:dyDescent="0.25">
      <c r="A13" s="5">
        <v>7011</v>
      </c>
      <c r="B13" s="11" t="s">
        <v>838</v>
      </c>
      <c r="C13" s="9">
        <v>8</v>
      </c>
      <c r="D13" s="2">
        <v>0.75</v>
      </c>
    </row>
    <row r="14" spans="1:4" x14ac:dyDescent="0.25">
      <c r="A14" s="5">
        <v>7012</v>
      </c>
      <c r="B14" s="11" t="s">
        <v>839</v>
      </c>
      <c r="C14" s="9">
        <v>4</v>
      </c>
      <c r="D14" s="2">
        <v>1</v>
      </c>
    </row>
    <row r="15" spans="1:4" x14ac:dyDescent="0.25">
      <c r="A15" s="5">
        <v>7013</v>
      </c>
      <c r="B15" s="11" t="s">
        <v>840</v>
      </c>
      <c r="C15" s="9">
        <v>58</v>
      </c>
      <c r="D15" s="2">
        <v>0.96551724137931039</v>
      </c>
    </row>
    <row r="16" spans="1:4" x14ac:dyDescent="0.25">
      <c r="A16" s="5">
        <v>7014</v>
      </c>
      <c r="B16" s="11" t="s">
        <v>841</v>
      </c>
      <c r="C16" s="9">
        <v>23</v>
      </c>
      <c r="D16" s="2">
        <v>0.86956521739130432</v>
      </c>
    </row>
    <row r="17" spans="1:4" x14ac:dyDescent="0.25">
      <c r="A17" s="5">
        <v>7015</v>
      </c>
      <c r="B17" s="11" t="s">
        <v>842</v>
      </c>
      <c r="C17" s="9">
        <v>26</v>
      </c>
      <c r="D17" s="2">
        <v>0.96153846153846156</v>
      </c>
    </row>
    <row r="18" spans="1:4" x14ac:dyDescent="0.25">
      <c r="A18" s="5">
        <v>7016</v>
      </c>
      <c r="B18" s="11" t="s">
        <v>843</v>
      </c>
      <c r="C18" s="9">
        <v>2</v>
      </c>
      <c r="D18" s="2">
        <v>1</v>
      </c>
    </row>
    <row r="19" spans="1:4" x14ac:dyDescent="0.25">
      <c r="A19" s="5">
        <v>7017</v>
      </c>
      <c r="B19" s="11" t="s">
        <v>844</v>
      </c>
      <c r="C19" s="9">
        <v>51</v>
      </c>
      <c r="D19" s="2">
        <v>0.98039215686274506</v>
      </c>
    </row>
    <row r="20" spans="1:4" x14ac:dyDescent="0.25">
      <c r="A20" s="5">
        <v>7018</v>
      </c>
      <c r="B20" s="11" t="s">
        <v>845</v>
      </c>
      <c r="C20" s="9">
        <v>299</v>
      </c>
      <c r="D20" s="2">
        <v>0.95652173913043481</v>
      </c>
    </row>
    <row r="21" spans="1:4" x14ac:dyDescent="0.25">
      <c r="A21" s="5">
        <v>7019</v>
      </c>
      <c r="B21" s="11" t="s">
        <v>846</v>
      </c>
      <c r="C21" s="9">
        <v>1717</v>
      </c>
      <c r="D21" s="2">
        <v>0.92428654630168894</v>
      </c>
    </row>
    <row r="22" spans="1:4" x14ac:dyDescent="0.25">
      <c r="A22" s="5">
        <v>7020</v>
      </c>
      <c r="B22" s="11" t="s">
        <v>847</v>
      </c>
      <c r="C22" s="9">
        <v>15</v>
      </c>
      <c r="D22" s="2">
        <v>1</v>
      </c>
    </row>
    <row r="23" spans="1:4" x14ac:dyDescent="0.25">
      <c r="A23" s="5">
        <v>7021</v>
      </c>
      <c r="B23" s="11" t="s">
        <v>848</v>
      </c>
      <c r="C23" s="9">
        <v>1</v>
      </c>
      <c r="D23" s="2">
        <v>0</v>
      </c>
    </row>
    <row r="24" spans="1:4" x14ac:dyDescent="0.25">
      <c r="A24" s="5">
        <v>7022</v>
      </c>
      <c r="B24" s="11" t="s">
        <v>849</v>
      </c>
      <c r="C24" s="9">
        <v>2</v>
      </c>
      <c r="D24" s="2">
        <v>0.5</v>
      </c>
    </row>
    <row r="25" spans="1:4" x14ac:dyDescent="0.25">
      <c r="A25" s="5">
        <v>7023</v>
      </c>
      <c r="B25" s="11" t="s">
        <v>850</v>
      </c>
      <c r="C25" s="9">
        <v>3</v>
      </c>
      <c r="D25" s="2">
        <v>1</v>
      </c>
    </row>
    <row r="26" spans="1:4" x14ac:dyDescent="0.25">
      <c r="A26" s="5">
        <v>7024</v>
      </c>
      <c r="B26" s="11" t="s">
        <v>851</v>
      </c>
      <c r="C26" s="9">
        <v>57</v>
      </c>
      <c r="D26" s="2">
        <v>0.92982456140350878</v>
      </c>
    </row>
    <row r="27" spans="1:4" x14ac:dyDescent="0.25">
      <c r="A27" s="5">
        <v>7025</v>
      </c>
      <c r="B27" s="11" t="s">
        <v>852</v>
      </c>
      <c r="C27" s="9">
        <v>5</v>
      </c>
      <c r="D27" s="2">
        <v>1</v>
      </c>
    </row>
    <row r="28" spans="1:4" x14ac:dyDescent="0.25">
      <c r="A28" s="5">
        <v>7026</v>
      </c>
      <c r="B28" s="11" t="s">
        <v>853</v>
      </c>
      <c r="C28" s="9">
        <v>42</v>
      </c>
      <c r="D28" s="2">
        <v>0.97619047619047616</v>
      </c>
    </row>
    <row r="29" spans="1:4" x14ac:dyDescent="0.25">
      <c r="A29" s="5">
        <v>7027</v>
      </c>
      <c r="B29" s="11" t="s">
        <v>854</v>
      </c>
      <c r="C29" s="9">
        <v>24</v>
      </c>
      <c r="D29" s="2">
        <v>1</v>
      </c>
    </row>
    <row r="30" spans="1:4" x14ac:dyDescent="0.25">
      <c r="A30" s="5">
        <v>7028</v>
      </c>
      <c r="B30" s="11" t="s">
        <v>855</v>
      </c>
      <c r="C30" s="9">
        <v>51</v>
      </c>
      <c r="D30" s="2">
        <v>0.98039215686274506</v>
      </c>
    </row>
    <row r="31" spans="1:4" x14ac:dyDescent="0.25">
      <c r="A31" s="5">
        <v>7029</v>
      </c>
      <c r="B31" s="11" t="s">
        <v>856</v>
      </c>
      <c r="C31" s="9">
        <v>7</v>
      </c>
      <c r="D31" s="2">
        <v>1</v>
      </c>
    </row>
    <row r="32" spans="1:4" x14ac:dyDescent="0.25">
      <c r="A32" s="5">
        <v>7030</v>
      </c>
      <c r="B32" s="11" t="s">
        <v>857</v>
      </c>
      <c r="C32" s="9">
        <v>26</v>
      </c>
      <c r="D32" s="2">
        <v>0.96153846153846156</v>
      </c>
    </row>
    <row r="33" spans="1:4" x14ac:dyDescent="0.25">
      <c r="A33" s="5">
        <v>7031</v>
      </c>
      <c r="B33" s="11" t="s">
        <v>858</v>
      </c>
      <c r="C33" s="9">
        <v>1</v>
      </c>
      <c r="D33" s="2">
        <v>1</v>
      </c>
    </row>
    <row r="34" spans="1:4" x14ac:dyDescent="0.25">
      <c r="A34" s="5">
        <v>7032</v>
      </c>
      <c r="B34" s="11" t="s">
        <v>859</v>
      </c>
      <c r="C34" s="9">
        <v>1</v>
      </c>
      <c r="D34" s="2">
        <v>1</v>
      </c>
    </row>
    <row r="35" spans="1:4" x14ac:dyDescent="0.25">
      <c r="A35" s="5">
        <v>7033</v>
      </c>
      <c r="B35" s="11" t="s">
        <v>860</v>
      </c>
      <c r="C35" s="9">
        <v>1</v>
      </c>
      <c r="D35" s="2">
        <v>1</v>
      </c>
    </row>
    <row r="36" spans="1:4" x14ac:dyDescent="0.25">
      <c r="A36" s="5">
        <v>7034</v>
      </c>
      <c r="B36" s="11" t="s">
        <v>861</v>
      </c>
      <c r="C36" s="9">
        <v>3</v>
      </c>
      <c r="D36" s="2">
        <v>1</v>
      </c>
    </row>
    <row r="37" spans="1:4" x14ac:dyDescent="0.25">
      <c r="A37" s="5">
        <v>7035</v>
      </c>
      <c r="B37" s="11" t="s">
        <v>862</v>
      </c>
      <c r="C37" s="9">
        <v>27</v>
      </c>
      <c r="D37" s="2">
        <v>0.92592592592592593</v>
      </c>
    </row>
    <row r="38" spans="1:4" x14ac:dyDescent="0.25">
      <c r="A38" s="5">
        <v>7036</v>
      </c>
      <c r="B38" s="11" t="s">
        <v>863</v>
      </c>
      <c r="C38" s="9">
        <v>29</v>
      </c>
      <c r="D38" s="2">
        <v>0.96551724137931039</v>
      </c>
    </row>
    <row r="39" spans="1:4" x14ac:dyDescent="0.25">
      <c r="A39" s="5">
        <v>7037</v>
      </c>
      <c r="B39" s="11" t="s">
        <v>864</v>
      </c>
      <c r="C39" s="9">
        <v>52</v>
      </c>
      <c r="D39" s="2">
        <v>0.96153846153846156</v>
      </c>
    </row>
    <row r="40" spans="1:4" x14ac:dyDescent="0.25">
      <c r="A40" s="5">
        <v>7038</v>
      </c>
      <c r="B40" s="11" t="s">
        <v>865</v>
      </c>
      <c r="C40" s="9">
        <v>419</v>
      </c>
      <c r="D40" s="2">
        <v>0.90930787589498807</v>
      </c>
    </row>
    <row r="41" spans="1:4" x14ac:dyDescent="0.25">
      <c r="A41" s="5">
        <v>7039</v>
      </c>
      <c r="B41" s="11" t="s">
        <v>866</v>
      </c>
      <c r="C41" s="9">
        <v>185</v>
      </c>
      <c r="D41" s="2">
        <v>0.9513513513513514</v>
      </c>
    </row>
    <row r="42" spans="1:4" x14ac:dyDescent="0.25">
      <c r="A42" s="5">
        <v>7040</v>
      </c>
      <c r="B42" s="11" t="s">
        <v>867</v>
      </c>
      <c r="C42" s="9">
        <v>29</v>
      </c>
      <c r="D42" s="2">
        <v>1</v>
      </c>
    </row>
    <row r="43" spans="1:4" x14ac:dyDescent="0.25">
      <c r="A43" s="5">
        <v>7041</v>
      </c>
      <c r="B43" s="11" t="s">
        <v>868</v>
      </c>
      <c r="C43" s="9">
        <v>113</v>
      </c>
      <c r="D43" s="2">
        <v>0.97345132743362828</v>
      </c>
    </row>
    <row r="44" spans="1:4" x14ac:dyDescent="0.25">
      <c r="A44" s="5">
        <v>7042</v>
      </c>
      <c r="B44" s="11" t="s">
        <v>869</v>
      </c>
      <c r="C44" s="9">
        <v>383</v>
      </c>
      <c r="D44" s="2">
        <v>0.88511749347258484</v>
      </c>
    </row>
    <row r="45" spans="1:4" x14ac:dyDescent="0.25">
      <c r="A45" s="5">
        <v>7044</v>
      </c>
      <c r="B45" s="11" t="s">
        <v>870</v>
      </c>
      <c r="C45" s="9">
        <v>1</v>
      </c>
      <c r="D45" s="2">
        <v>1</v>
      </c>
    </row>
    <row r="46" spans="1:4" x14ac:dyDescent="0.25">
      <c r="A46" s="5">
        <v>7045</v>
      </c>
      <c r="B46" s="11" t="s">
        <v>871</v>
      </c>
      <c r="C46" s="9">
        <v>2</v>
      </c>
      <c r="D46" s="2">
        <v>1</v>
      </c>
    </row>
    <row r="47" spans="1:4" x14ac:dyDescent="0.25">
      <c r="A47" s="5">
        <v>7046</v>
      </c>
      <c r="B47" s="11" t="s">
        <v>872</v>
      </c>
      <c r="C47" s="9">
        <v>30</v>
      </c>
      <c r="D47" s="2">
        <v>0.66666666666666663</v>
      </c>
    </row>
    <row r="48" spans="1:4" x14ac:dyDescent="0.25">
      <c r="A48" s="5">
        <v>7047</v>
      </c>
      <c r="B48" s="11" t="s">
        <v>873</v>
      </c>
      <c r="C48" s="9">
        <v>118</v>
      </c>
      <c r="D48" s="2">
        <v>0.97457627118644063</v>
      </c>
    </row>
    <row r="49" spans="1:4" x14ac:dyDescent="0.25">
      <c r="A49" s="5">
        <v>7048</v>
      </c>
      <c r="B49" s="11" t="s">
        <v>874</v>
      </c>
      <c r="C49" s="9">
        <v>446</v>
      </c>
      <c r="D49" s="2">
        <v>0.89910313901345296</v>
      </c>
    </row>
    <row r="50" spans="1:4" x14ac:dyDescent="0.25">
      <c r="A50" s="5">
        <v>7049</v>
      </c>
      <c r="B50" s="11" t="s">
        <v>875</v>
      </c>
      <c r="C50" s="9">
        <v>19</v>
      </c>
      <c r="D50" s="2">
        <v>0.89473684210526316</v>
      </c>
    </row>
    <row r="51" spans="1:4" x14ac:dyDescent="0.25">
      <c r="A51" s="5">
        <v>7050</v>
      </c>
      <c r="B51" s="11" t="s">
        <v>876</v>
      </c>
      <c r="C51" s="9">
        <v>4</v>
      </c>
      <c r="D51" s="2">
        <v>1</v>
      </c>
    </row>
    <row r="52" spans="1:4" x14ac:dyDescent="0.25">
      <c r="A52" s="5">
        <v>7051</v>
      </c>
      <c r="B52" s="11" t="s">
        <v>877</v>
      </c>
      <c r="C52" s="9">
        <v>1</v>
      </c>
      <c r="D52" s="2">
        <v>1</v>
      </c>
    </row>
    <row r="53" spans="1:4" x14ac:dyDescent="0.25">
      <c r="A53" s="5">
        <v>7052</v>
      </c>
      <c r="B53" s="11" t="s">
        <v>878</v>
      </c>
      <c r="C53" s="9">
        <v>14</v>
      </c>
      <c r="D53" s="2">
        <v>1</v>
      </c>
    </row>
    <row r="54" spans="1:4" x14ac:dyDescent="0.25">
      <c r="A54" s="5">
        <v>7053</v>
      </c>
      <c r="B54" s="11" t="s">
        <v>879</v>
      </c>
      <c r="C54" s="9">
        <v>1</v>
      </c>
      <c r="D54" s="2">
        <v>1</v>
      </c>
    </row>
    <row r="55" spans="1:4" x14ac:dyDescent="0.25">
      <c r="A55" s="5">
        <v>7054</v>
      </c>
      <c r="B55" s="11" t="s">
        <v>880</v>
      </c>
      <c r="C55" s="9">
        <v>1</v>
      </c>
      <c r="D55" s="2">
        <v>1</v>
      </c>
    </row>
    <row r="56" spans="1:4" x14ac:dyDescent="0.25">
      <c r="A56" s="5">
        <v>7055</v>
      </c>
      <c r="B56" s="11" t="s">
        <v>881</v>
      </c>
      <c r="C56" s="9">
        <v>8</v>
      </c>
      <c r="D56" s="2">
        <v>1</v>
      </c>
    </row>
    <row r="57" spans="1:4" x14ac:dyDescent="0.25">
      <c r="A57" s="5">
        <v>7056</v>
      </c>
      <c r="B57" s="11" t="s">
        <v>882</v>
      </c>
      <c r="C57" s="9">
        <v>1</v>
      </c>
      <c r="D57" s="2">
        <v>1</v>
      </c>
    </row>
    <row r="58" spans="1:4" x14ac:dyDescent="0.25">
      <c r="A58" s="5">
        <v>7057</v>
      </c>
      <c r="B58" s="11" t="s">
        <v>883</v>
      </c>
      <c r="C58" s="9">
        <v>3</v>
      </c>
      <c r="D58" s="2">
        <v>1</v>
      </c>
    </row>
    <row r="59" spans="1:4" x14ac:dyDescent="0.25">
      <c r="A59" s="5">
        <v>7058</v>
      </c>
      <c r="B59" s="11" t="s">
        <v>884</v>
      </c>
      <c r="C59" s="9">
        <v>15</v>
      </c>
      <c r="D59" s="2">
        <v>0.8666666666666667</v>
      </c>
    </row>
    <row r="60" spans="1:4" x14ac:dyDescent="0.25">
      <c r="A60" s="5">
        <v>7059</v>
      </c>
      <c r="B60" s="11" t="s">
        <v>885</v>
      </c>
      <c r="C60" s="9">
        <v>55</v>
      </c>
      <c r="D60" s="2">
        <v>0.98181818181818181</v>
      </c>
    </row>
    <row r="61" spans="1:4" x14ac:dyDescent="0.25">
      <c r="A61" s="5">
        <v>7061</v>
      </c>
      <c r="B61" s="11" t="s">
        <v>886</v>
      </c>
      <c r="C61" s="9">
        <v>14</v>
      </c>
      <c r="D61" s="2">
        <v>0.8571428571428571</v>
      </c>
    </row>
    <row r="62" spans="1:4" x14ac:dyDescent="0.25">
      <c r="A62" s="5">
        <v>7062</v>
      </c>
      <c r="B62" s="11" t="s">
        <v>887</v>
      </c>
      <c r="C62" s="9">
        <v>21</v>
      </c>
      <c r="D62" s="2">
        <v>0.38095238095238093</v>
      </c>
    </row>
    <row r="63" spans="1:4" x14ac:dyDescent="0.25">
      <c r="A63" s="5">
        <v>7063</v>
      </c>
      <c r="B63" s="11" t="s">
        <v>888</v>
      </c>
      <c r="C63" s="9">
        <v>3</v>
      </c>
      <c r="D63" s="2">
        <v>1</v>
      </c>
    </row>
    <row r="64" spans="1:4" x14ac:dyDescent="0.25">
      <c r="A64" s="5">
        <v>7064</v>
      </c>
      <c r="B64" s="11" t="s">
        <v>889</v>
      </c>
      <c r="C64" s="9">
        <v>19</v>
      </c>
      <c r="D64" s="2">
        <v>1</v>
      </c>
    </row>
    <row r="65" spans="1:4" x14ac:dyDescent="0.25">
      <c r="A65" s="5">
        <v>7065</v>
      </c>
      <c r="B65" s="11" t="s">
        <v>890</v>
      </c>
      <c r="C65" s="9">
        <v>5</v>
      </c>
      <c r="D65" s="2">
        <v>0.8</v>
      </c>
    </row>
    <row r="66" spans="1:4" x14ac:dyDescent="0.25">
      <c r="A66" s="5">
        <v>7066</v>
      </c>
      <c r="B66" s="11" t="s">
        <v>891</v>
      </c>
      <c r="C66" s="9">
        <v>8</v>
      </c>
      <c r="D66" s="2">
        <v>0.875</v>
      </c>
    </row>
    <row r="67" spans="1:4" x14ac:dyDescent="0.25">
      <c r="A67" s="5">
        <v>7067</v>
      </c>
      <c r="B67" s="11" t="s">
        <v>892</v>
      </c>
      <c r="C67" s="9">
        <v>2</v>
      </c>
      <c r="D67" s="2">
        <v>0.5</v>
      </c>
    </row>
    <row r="68" spans="1:4" x14ac:dyDescent="0.25">
      <c r="A68" s="5">
        <v>7068</v>
      </c>
      <c r="B68" s="11" t="s">
        <v>893</v>
      </c>
      <c r="C68" s="9">
        <v>3</v>
      </c>
      <c r="D68" s="2">
        <v>1</v>
      </c>
    </row>
    <row r="69" spans="1:4" x14ac:dyDescent="0.25">
      <c r="A69" s="5">
        <v>7069</v>
      </c>
      <c r="B69" s="11" t="s">
        <v>894</v>
      </c>
      <c r="C69" s="9">
        <v>2</v>
      </c>
      <c r="D69" s="2">
        <v>1</v>
      </c>
    </row>
    <row r="70" spans="1:4" x14ac:dyDescent="0.25">
      <c r="A70" s="5">
        <v>7070</v>
      </c>
      <c r="B70" s="11" t="s">
        <v>895</v>
      </c>
      <c r="C70" s="9">
        <v>1</v>
      </c>
      <c r="D70" s="2">
        <v>1</v>
      </c>
    </row>
    <row r="71" spans="1:4" x14ac:dyDescent="0.25">
      <c r="A71" s="5">
        <v>7071</v>
      </c>
      <c r="B71" s="11" t="s">
        <v>896</v>
      </c>
      <c r="C71" s="9">
        <v>2</v>
      </c>
      <c r="D71" s="2">
        <v>1</v>
      </c>
    </row>
    <row r="72" spans="1:4" x14ac:dyDescent="0.25">
      <c r="A72" s="5">
        <v>7072</v>
      </c>
      <c r="B72" s="11" t="s">
        <v>897</v>
      </c>
      <c r="C72" s="9">
        <v>5</v>
      </c>
      <c r="D72" s="2">
        <v>1</v>
      </c>
    </row>
    <row r="73" spans="1:4" x14ac:dyDescent="0.25">
      <c r="A73" s="5">
        <v>7074</v>
      </c>
      <c r="B73" s="11" t="s">
        <v>898</v>
      </c>
      <c r="C73" s="9">
        <v>2</v>
      </c>
      <c r="D73" s="2">
        <v>1</v>
      </c>
    </row>
    <row r="74" spans="1:4" x14ac:dyDescent="0.25">
      <c r="A74" s="5">
        <v>7075</v>
      </c>
      <c r="B74" s="11" t="s">
        <v>899</v>
      </c>
      <c r="C74" s="9">
        <v>2</v>
      </c>
      <c r="D74" s="2">
        <v>0.5</v>
      </c>
    </row>
    <row r="75" spans="1:4" x14ac:dyDescent="0.25">
      <c r="A75" s="5">
        <v>7077</v>
      </c>
      <c r="B75" s="11" t="s">
        <v>900</v>
      </c>
      <c r="C75" s="9">
        <v>1</v>
      </c>
      <c r="D75" s="2">
        <v>1</v>
      </c>
    </row>
    <row r="76" spans="1:4" x14ac:dyDescent="0.25">
      <c r="A76" s="5">
        <v>7078</v>
      </c>
      <c r="B76" s="11" t="s">
        <v>901</v>
      </c>
      <c r="C76" s="9">
        <v>9</v>
      </c>
      <c r="D76" s="2">
        <v>1</v>
      </c>
    </row>
    <row r="77" spans="1:4" x14ac:dyDescent="0.25">
      <c r="A77" s="5">
        <v>7079</v>
      </c>
      <c r="B77" s="11" t="s">
        <v>902</v>
      </c>
      <c r="C77" s="9">
        <v>4</v>
      </c>
      <c r="D77" s="2">
        <v>1</v>
      </c>
    </row>
    <row r="78" spans="1:4" x14ac:dyDescent="0.25">
      <c r="A78" s="5">
        <v>7080</v>
      </c>
      <c r="B78" s="11" t="s">
        <v>903</v>
      </c>
      <c r="C78" s="9">
        <v>1</v>
      </c>
      <c r="D78" s="2">
        <v>1</v>
      </c>
    </row>
    <row r="79" spans="1:4" x14ac:dyDescent="0.25">
      <c r="A79" s="5">
        <v>7083</v>
      </c>
      <c r="B79" s="11" t="s">
        <v>904</v>
      </c>
      <c r="C79" s="9">
        <v>10</v>
      </c>
      <c r="D79" s="2">
        <v>0.8</v>
      </c>
    </row>
    <row r="80" spans="1:4" x14ac:dyDescent="0.25">
      <c r="A80" s="5">
        <v>7084</v>
      </c>
      <c r="B80" s="11" t="s">
        <v>905</v>
      </c>
      <c r="C80" s="9">
        <v>8</v>
      </c>
      <c r="D80" s="2">
        <v>0.875</v>
      </c>
    </row>
    <row r="81" spans="1:4" x14ac:dyDescent="0.25">
      <c r="A81" s="5">
        <v>7086</v>
      </c>
      <c r="B81" s="11" t="s">
        <v>906</v>
      </c>
      <c r="C81" s="9">
        <v>267</v>
      </c>
      <c r="D81" s="2">
        <v>0.91760299625468167</v>
      </c>
    </row>
    <row r="82" spans="1:4" x14ac:dyDescent="0.25">
      <c r="A82" s="5">
        <v>7087</v>
      </c>
      <c r="B82" s="11" t="s">
        <v>907</v>
      </c>
      <c r="C82" s="9">
        <v>38</v>
      </c>
      <c r="D82" s="2">
        <v>0.76315789473684215</v>
      </c>
    </row>
    <row r="83" spans="1:4" x14ac:dyDescent="0.25">
      <c r="A83" s="5">
        <v>7088</v>
      </c>
      <c r="B83" s="11" t="s">
        <v>908</v>
      </c>
      <c r="C83" s="9">
        <v>25</v>
      </c>
      <c r="D83" s="2">
        <v>0.92</v>
      </c>
    </row>
    <row r="84" spans="1:4" x14ac:dyDescent="0.25">
      <c r="A84" s="5">
        <v>7089</v>
      </c>
      <c r="B84" s="11" t="s">
        <v>909</v>
      </c>
      <c r="C84" s="9">
        <v>2</v>
      </c>
      <c r="D84" s="2">
        <v>1</v>
      </c>
    </row>
    <row r="85" spans="1:4" x14ac:dyDescent="0.25">
      <c r="A85" s="5">
        <v>7090</v>
      </c>
      <c r="B85" s="11" t="s">
        <v>910</v>
      </c>
      <c r="C85" s="9">
        <v>1</v>
      </c>
      <c r="D85" s="2">
        <v>1</v>
      </c>
    </row>
    <row r="86" spans="1:4" x14ac:dyDescent="0.25">
      <c r="A86" s="5">
        <v>7091</v>
      </c>
      <c r="B86" s="11" t="s">
        <v>911</v>
      </c>
      <c r="C86" s="9">
        <v>6</v>
      </c>
      <c r="D86" s="2">
        <v>0.83333333333333337</v>
      </c>
    </row>
    <row r="87" spans="1:4" x14ac:dyDescent="0.25">
      <c r="A87" s="5">
        <v>7092</v>
      </c>
      <c r="B87" s="11" t="s">
        <v>912</v>
      </c>
      <c r="C87" s="9">
        <v>1</v>
      </c>
      <c r="D87" s="2">
        <v>1</v>
      </c>
    </row>
    <row r="88" spans="1:4" x14ac:dyDescent="0.25">
      <c r="A88" s="5">
        <v>7093</v>
      </c>
      <c r="B88" s="11" t="s">
        <v>913</v>
      </c>
      <c r="C88" s="9">
        <v>1</v>
      </c>
      <c r="D88" s="2">
        <v>1</v>
      </c>
    </row>
    <row r="89" spans="1:4" x14ac:dyDescent="0.25">
      <c r="A89" s="5">
        <v>7094</v>
      </c>
      <c r="B89" s="11" t="s">
        <v>914</v>
      </c>
      <c r="C89" s="9">
        <v>459</v>
      </c>
      <c r="D89" s="2">
        <v>0.91067538126361658</v>
      </c>
    </row>
    <row r="90" spans="1:4" x14ac:dyDescent="0.25">
      <c r="A90" s="5">
        <v>7095</v>
      </c>
      <c r="B90" s="11" t="s">
        <v>915</v>
      </c>
      <c r="C90" s="9">
        <v>183</v>
      </c>
      <c r="D90" s="2">
        <v>0.97267759562841527</v>
      </c>
    </row>
    <row r="91" spans="1:4" x14ac:dyDescent="0.25">
      <c r="A91" s="5">
        <v>7096</v>
      </c>
      <c r="B91" s="11" t="s">
        <v>916</v>
      </c>
      <c r="C91" s="9">
        <v>1</v>
      </c>
      <c r="D91" s="2">
        <v>1</v>
      </c>
    </row>
    <row r="92" spans="1:4" x14ac:dyDescent="0.25">
      <c r="A92" s="5">
        <v>7097</v>
      </c>
      <c r="B92" s="11" t="s">
        <v>917</v>
      </c>
      <c r="C92" s="9">
        <v>31</v>
      </c>
      <c r="D92" s="2">
        <v>0.90322580645161288</v>
      </c>
    </row>
    <row r="93" spans="1:4" x14ac:dyDescent="0.25">
      <c r="A93" s="5">
        <v>7098</v>
      </c>
      <c r="B93" s="11" t="s">
        <v>918</v>
      </c>
      <c r="C93" s="9">
        <v>11</v>
      </c>
      <c r="D93" s="2">
        <v>1</v>
      </c>
    </row>
    <row r="94" spans="1:4" x14ac:dyDescent="0.25">
      <c r="A94" s="5">
        <v>7099</v>
      </c>
      <c r="B94" s="11" t="s">
        <v>919</v>
      </c>
      <c r="C94" s="9">
        <v>3</v>
      </c>
      <c r="D94" s="2">
        <v>1</v>
      </c>
    </row>
    <row r="95" spans="1:4" x14ac:dyDescent="0.25">
      <c r="A95" s="5">
        <v>7105</v>
      </c>
      <c r="B95" s="11" t="s">
        <v>920</v>
      </c>
      <c r="C95" s="9">
        <v>17</v>
      </c>
      <c r="D95" s="2">
        <v>0.94117647058823528</v>
      </c>
    </row>
    <row r="96" spans="1:4" x14ac:dyDescent="0.25">
      <c r="A96" s="5">
        <v>7106</v>
      </c>
      <c r="B96" s="11" t="s">
        <v>921</v>
      </c>
      <c r="C96" s="9">
        <v>2</v>
      </c>
      <c r="D96" s="2">
        <v>0.5</v>
      </c>
    </row>
    <row r="97" spans="1:4" x14ac:dyDescent="0.25">
      <c r="A97" s="5">
        <v>7107</v>
      </c>
      <c r="B97" s="11" t="s">
        <v>922</v>
      </c>
      <c r="C97" s="9">
        <v>9</v>
      </c>
      <c r="D97" s="2">
        <v>0.66666666666666663</v>
      </c>
    </row>
    <row r="98" spans="1:4" x14ac:dyDescent="0.25">
      <c r="A98" s="5">
        <v>7108</v>
      </c>
      <c r="B98" s="11" t="s">
        <v>923</v>
      </c>
      <c r="C98" s="9">
        <v>2</v>
      </c>
      <c r="D98" s="2">
        <v>1</v>
      </c>
    </row>
    <row r="99" spans="1:4" x14ac:dyDescent="0.25">
      <c r="A99" s="5">
        <v>7109</v>
      </c>
      <c r="B99" s="11" t="s">
        <v>924</v>
      </c>
      <c r="C99" s="9">
        <v>74</v>
      </c>
      <c r="D99" s="2">
        <v>0.82432432432432434</v>
      </c>
    </row>
    <row r="100" spans="1:4" x14ac:dyDescent="0.25">
      <c r="A100" s="5">
        <v>7110</v>
      </c>
      <c r="B100" s="11" t="s">
        <v>925</v>
      </c>
      <c r="C100" s="9">
        <v>20</v>
      </c>
      <c r="D100" s="2">
        <v>0.95</v>
      </c>
    </row>
    <row r="101" spans="1:4" x14ac:dyDescent="0.25">
      <c r="A101" s="5">
        <v>7111</v>
      </c>
      <c r="B101" s="11" t="s">
        <v>926</v>
      </c>
      <c r="C101" s="9">
        <v>2</v>
      </c>
      <c r="D101" s="2">
        <v>0.5</v>
      </c>
    </row>
    <row r="102" spans="1:4" x14ac:dyDescent="0.25">
      <c r="A102" s="5">
        <v>7112</v>
      </c>
      <c r="B102" s="11" t="s">
        <v>927</v>
      </c>
      <c r="C102" s="9">
        <v>20</v>
      </c>
      <c r="D102" s="2">
        <v>0.85</v>
      </c>
    </row>
    <row r="103" spans="1:4" x14ac:dyDescent="0.25">
      <c r="A103" s="5">
        <v>7113</v>
      </c>
      <c r="B103" s="11" t="s">
        <v>928</v>
      </c>
      <c r="C103" s="9">
        <v>19</v>
      </c>
      <c r="D103" s="2">
        <v>1</v>
      </c>
    </row>
    <row r="104" spans="1:4" x14ac:dyDescent="0.25">
      <c r="A104" s="5">
        <v>7114</v>
      </c>
      <c r="B104" s="11" t="s">
        <v>929</v>
      </c>
      <c r="C104" s="9">
        <v>2</v>
      </c>
      <c r="D104" s="2">
        <v>0.5</v>
      </c>
    </row>
    <row r="105" spans="1:4" x14ac:dyDescent="0.25">
      <c r="A105" s="5">
        <v>7116</v>
      </c>
      <c r="B105" s="11" t="s">
        <v>930</v>
      </c>
      <c r="C105" s="9">
        <v>4</v>
      </c>
      <c r="D105" s="2">
        <v>1</v>
      </c>
    </row>
    <row r="106" spans="1:4" x14ac:dyDescent="0.25">
      <c r="A106" s="5">
        <v>7117</v>
      </c>
      <c r="B106" s="11" t="s">
        <v>931</v>
      </c>
      <c r="C106" s="9">
        <v>3</v>
      </c>
      <c r="D106" s="2">
        <v>0.66666666666666663</v>
      </c>
    </row>
    <row r="107" spans="1:4" x14ac:dyDescent="0.25">
      <c r="A107" s="5">
        <v>7118</v>
      </c>
      <c r="B107" s="11" t="s">
        <v>932</v>
      </c>
      <c r="C107" s="9">
        <v>15</v>
      </c>
      <c r="D107" s="2">
        <v>1</v>
      </c>
    </row>
    <row r="108" spans="1:4" x14ac:dyDescent="0.25">
      <c r="A108" s="5">
        <v>7119</v>
      </c>
      <c r="B108" s="11" t="s">
        <v>933</v>
      </c>
      <c r="C108" s="9">
        <v>6</v>
      </c>
      <c r="D108" s="2">
        <v>1</v>
      </c>
    </row>
    <row r="109" spans="1:4" x14ac:dyDescent="0.25">
      <c r="A109" s="5">
        <v>7123</v>
      </c>
      <c r="B109" s="11" t="s">
        <v>934</v>
      </c>
      <c r="C109" s="9">
        <v>13</v>
      </c>
      <c r="D109" s="2">
        <v>0.76923076923076927</v>
      </c>
    </row>
    <row r="110" spans="1:4" x14ac:dyDescent="0.25">
      <c r="A110" s="5">
        <v>7126</v>
      </c>
      <c r="B110" s="11" t="s">
        <v>935</v>
      </c>
      <c r="C110" s="9">
        <v>7</v>
      </c>
      <c r="D110" s="2">
        <v>0.7142857142857143</v>
      </c>
    </row>
    <row r="111" spans="1:4" x14ac:dyDescent="0.25">
      <c r="A111" s="5">
        <v>7127</v>
      </c>
      <c r="B111" s="11" t="s">
        <v>936</v>
      </c>
      <c r="C111" s="9">
        <v>18</v>
      </c>
      <c r="D111" s="2">
        <v>1</v>
      </c>
    </row>
    <row r="112" spans="1:4" x14ac:dyDescent="0.25">
      <c r="A112" s="5">
        <v>7128</v>
      </c>
      <c r="B112" s="11" t="s">
        <v>937</v>
      </c>
      <c r="C112" s="9">
        <v>4</v>
      </c>
      <c r="D112" s="2">
        <v>1</v>
      </c>
    </row>
    <row r="113" spans="1:4" x14ac:dyDescent="0.25">
      <c r="A113" s="5">
        <v>7130</v>
      </c>
      <c r="B113" s="11" t="s">
        <v>938</v>
      </c>
      <c r="C113" s="9">
        <v>2</v>
      </c>
      <c r="D113" s="2">
        <v>1</v>
      </c>
    </row>
    <row r="114" spans="1:4" x14ac:dyDescent="0.25">
      <c r="A114" s="5">
        <v>7131</v>
      </c>
      <c r="B114" s="11" t="s">
        <v>939</v>
      </c>
      <c r="C114" s="9">
        <v>4</v>
      </c>
      <c r="D114" s="2">
        <v>0.5</v>
      </c>
    </row>
    <row r="115" spans="1:4" x14ac:dyDescent="0.25">
      <c r="A115" s="5">
        <v>7133</v>
      </c>
      <c r="B115" s="11" t="s">
        <v>940</v>
      </c>
      <c r="C115" s="9">
        <v>6</v>
      </c>
      <c r="D115" s="2">
        <v>0.83333333333333337</v>
      </c>
    </row>
    <row r="116" spans="1:4" x14ac:dyDescent="0.25">
      <c r="A116" s="5">
        <v>7134</v>
      </c>
      <c r="B116" s="11" t="s">
        <v>941</v>
      </c>
      <c r="C116" s="9">
        <v>3</v>
      </c>
      <c r="D116" s="2">
        <v>1</v>
      </c>
    </row>
    <row r="117" spans="1:4" x14ac:dyDescent="0.25">
      <c r="A117" s="5">
        <v>7135</v>
      </c>
      <c r="B117" s="11" t="s">
        <v>942</v>
      </c>
      <c r="C117" s="9">
        <v>8</v>
      </c>
      <c r="D117" s="2">
        <v>1</v>
      </c>
    </row>
    <row r="118" spans="1:4" x14ac:dyDescent="0.25">
      <c r="A118" s="5">
        <v>7136</v>
      </c>
      <c r="B118" s="11" t="s">
        <v>943</v>
      </c>
      <c r="C118" s="9">
        <v>3</v>
      </c>
      <c r="D118" s="2">
        <v>1</v>
      </c>
    </row>
    <row r="119" spans="1:4" x14ac:dyDescent="0.25">
      <c r="A119" s="5">
        <v>7137</v>
      </c>
      <c r="B119" s="11" t="s">
        <v>944</v>
      </c>
      <c r="C119" s="9">
        <v>1</v>
      </c>
      <c r="D119" s="2">
        <v>1</v>
      </c>
    </row>
    <row r="120" spans="1:4" x14ac:dyDescent="0.25">
      <c r="A120" s="5">
        <v>7138</v>
      </c>
      <c r="B120" s="11" t="s">
        <v>945</v>
      </c>
      <c r="C120" s="9">
        <v>6</v>
      </c>
      <c r="D120" s="2">
        <v>1</v>
      </c>
    </row>
    <row r="121" spans="1:4" x14ac:dyDescent="0.25">
      <c r="A121" s="5">
        <v>7139</v>
      </c>
      <c r="B121" s="11" t="s">
        <v>946</v>
      </c>
      <c r="C121" s="9">
        <v>5</v>
      </c>
      <c r="D121" s="2">
        <v>0.6</v>
      </c>
    </row>
    <row r="122" spans="1:4" x14ac:dyDescent="0.25">
      <c r="A122" s="5">
        <v>7140</v>
      </c>
      <c r="B122" s="11" t="s">
        <v>947</v>
      </c>
      <c r="C122" s="9">
        <v>12</v>
      </c>
      <c r="D122" s="2">
        <v>0.91666666666666663</v>
      </c>
    </row>
    <row r="123" spans="1:4" x14ac:dyDescent="0.25">
      <c r="A123" s="5">
        <v>7141</v>
      </c>
      <c r="B123" s="11" t="s">
        <v>948</v>
      </c>
      <c r="C123" s="9">
        <v>36</v>
      </c>
      <c r="D123" s="2">
        <v>0.88888888888888884</v>
      </c>
    </row>
    <row r="124" spans="1:4" x14ac:dyDescent="0.25">
      <c r="A124" s="5">
        <v>7142</v>
      </c>
      <c r="B124" s="11" t="s">
        <v>949</v>
      </c>
      <c r="C124" s="9">
        <v>65</v>
      </c>
      <c r="D124" s="2">
        <v>0.98461538461538467</v>
      </c>
    </row>
    <row r="125" spans="1:4" x14ac:dyDescent="0.25">
      <c r="A125" s="5">
        <v>7143</v>
      </c>
      <c r="B125" s="11" t="s">
        <v>950</v>
      </c>
      <c r="C125" s="9">
        <v>3</v>
      </c>
      <c r="D125" s="2">
        <v>1</v>
      </c>
    </row>
    <row r="126" spans="1:4" x14ac:dyDescent="0.25">
      <c r="A126" s="5">
        <v>7144</v>
      </c>
      <c r="B126" s="11" t="s">
        <v>951</v>
      </c>
      <c r="C126" s="9">
        <v>5</v>
      </c>
      <c r="D126" s="2">
        <v>1</v>
      </c>
    </row>
    <row r="127" spans="1:4" x14ac:dyDescent="0.25">
      <c r="A127" s="5">
        <v>7145</v>
      </c>
      <c r="B127" s="11" t="s">
        <v>952</v>
      </c>
      <c r="C127" s="9">
        <v>1</v>
      </c>
      <c r="D127" s="2">
        <v>1</v>
      </c>
    </row>
    <row r="128" spans="1:4" x14ac:dyDescent="0.25">
      <c r="A128" s="5">
        <v>7146</v>
      </c>
      <c r="B128" s="11" t="s">
        <v>953</v>
      </c>
      <c r="C128" s="9">
        <v>1</v>
      </c>
      <c r="D128" s="2">
        <v>1</v>
      </c>
    </row>
    <row r="129" spans="1:4" x14ac:dyDescent="0.25">
      <c r="A129" s="5">
        <v>7147</v>
      </c>
      <c r="B129" s="11" t="s">
        <v>954</v>
      </c>
      <c r="C129" s="9">
        <v>29</v>
      </c>
      <c r="D129" s="2">
        <v>0.96551724137931039</v>
      </c>
    </row>
    <row r="130" spans="1:4" x14ac:dyDescent="0.25">
      <c r="A130" s="5">
        <v>7149</v>
      </c>
      <c r="B130" s="11" t="s">
        <v>955</v>
      </c>
      <c r="C130" s="9">
        <v>6</v>
      </c>
      <c r="D130" s="2">
        <v>0.83333333333333337</v>
      </c>
    </row>
    <row r="131" spans="1:4" x14ac:dyDescent="0.25">
      <c r="A131" s="5">
        <v>7150</v>
      </c>
      <c r="B131" s="11" t="s">
        <v>956</v>
      </c>
      <c r="C131" s="9">
        <v>4</v>
      </c>
      <c r="D131" s="2">
        <v>1</v>
      </c>
    </row>
    <row r="132" spans="1:4" x14ac:dyDescent="0.25">
      <c r="A132" s="5">
        <v>7151</v>
      </c>
      <c r="B132" s="11" t="s">
        <v>957</v>
      </c>
      <c r="C132" s="9">
        <v>5</v>
      </c>
      <c r="D132" s="2">
        <v>0.8</v>
      </c>
    </row>
    <row r="133" spans="1:4" x14ac:dyDescent="0.25">
      <c r="A133" s="5">
        <v>7152</v>
      </c>
      <c r="B133" s="11" t="s">
        <v>958</v>
      </c>
      <c r="C133" s="9">
        <v>2</v>
      </c>
      <c r="D133" s="2">
        <v>1</v>
      </c>
    </row>
    <row r="134" spans="1:4" x14ac:dyDescent="0.25">
      <c r="A134" s="5">
        <v>7153</v>
      </c>
      <c r="B134" s="11" t="s">
        <v>959</v>
      </c>
      <c r="C134" s="9">
        <v>2</v>
      </c>
      <c r="D134" s="2">
        <v>0.5</v>
      </c>
    </row>
    <row r="135" spans="1:4" x14ac:dyDescent="0.25">
      <c r="A135" s="5">
        <v>7156</v>
      </c>
      <c r="B135" s="11" t="s">
        <v>960</v>
      </c>
      <c r="C135" s="9">
        <v>46</v>
      </c>
      <c r="D135" s="2">
        <v>0.86956521739130432</v>
      </c>
    </row>
    <row r="136" spans="1:4" x14ac:dyDescent="0.25">
      <c r="A136" s="5">
        <v>7157</v>
      </c>
      <c r="B136" s="11" t="s">
        <v>961</v>
      </c>
      <c r="C136" s="9">
        <v>21</v>
      </c>
      <c r="D136" s="2">
        <v>0.80952380952380953</v>
      </c>
    </row>
    <row r="137" spans="1:4" x14ac:dyDescent="0.25">
      <c r="A137" s="5">
        <v>7158</v>
      </c>
      <c r="B137" s="11" t="s">
        <v>962</v>
      </c>
      <c r="C137" s="9">
        <v>11</v>
      </c>
      <c r="D137" s="2">
        <v>0.63636363636363635</v>
      </c>
    </row>
    <row r="138" spans="1:4" x14ac:dyDescent="0.25">
      <c r="A138" s="5">
        <v>7160</v>
      </c>
      <c r="B138" s="11" t="s">
        <v>963</v>
      </c>
      <c r="C138" s="9">
        <v>1</v>
      </c>
      <c r="D138" s="2">
        <v>0</v>
      </c>
    </row>
    <row r="139" spans="1:4" x14ac:dyDescent="0.25">
      <c r="A139" s="5">
        <v>7161</v>
      </c>
      <c r="B139" s="11" t="s">
        <v>964</v>
      </c>
      <c r="C139" s="9">
        <v>3</v>
      </c>
      <c r="D139" s="2">
        <v>0.66666666666666663</v>
      </c>
    </row>
    <row r="140" spans="1:4" x14ac:dyDescent="0.25">
      <c r="A140" s="5">
        <v>7164</v>
      </c>
      <c r="B140" s="11" t="s">
        <v>965</v>
      </c>
      <c r="C140" s="9">
        <v>166</v>
      </c>
      <c r="D140" s="2">
        <v>0.93975903614457834</v>
      </c>
    </row>
    <row r="141" spans="1:4" x14ac:dyDescent="0.25">
      <c r="A141" s="5">
        <v>7165</v>
      </c>
      <c r="B141" s="11" t="s">
        <v>966</v>
      </c>
      <c r="C141" s="9">
        <v>1</v>
      </c>
      <c r="D141" s="2">
        <v>1</v>
      </c>
    </row>
    <row r="142" spans="1:4" x14ac:dyDescent="0.25">
      <c r="A142" s="5">
        <v>7166</v>
      </c>
      <c r="B142" s="11" t="s">
        <v>967</v>
      </c>
      <c r="C142" s="9">
        <v>23</v>
      </c>
      <c r="D142" s="2">
        <v>0.95652173913043481</v>
      </c>
    </row>
    <row r="143" spans="1:4" x14ac:dyDescent="0.25">
      <c r="A143" s="5">
        <v>7167</v>
      </c>
      <c r="B143" s="11" t="s">
        <v>968</v>
      </c>
      <c r="C143" s="9">
        <v>28</v>
      </c>
      <c r="D143" s="2">
        <v>0.8928571428571429</v>
      </c>
    </row>
    <row r="144" spans="1:4" x14ac:dyDescent="0.25">
      <c r="A144" s="5">
        <v>7168</v>
      </c>
      <c r="B144" s="11" t="s">
        <v>969</v>
      </c>
      <c r="C144" s="9">
        <v>23</v>
      </c>
      <c r="D144" s="2">
        <v>0.91304347826086951</v>
      </c>
    </row>
    <row r="145" spans="1:4" x14ac:dyDescent="0.25">
      <c r="A145" s="5">
        <v>7169</v>
      </c>
      <c r="B145" s="11" t="s">
        <v>970</v>
      </c>
      <c r="C145" s="9">
        <v>5</v>
      </c>
      <c r="D145" s="2">
        <v>1</v>
      </c>
    </row>
    <row r="146" spans="1:4" x14ac:dyDescent="0.25">
      <c r="A146" s="5">
        <v>7171</v>
      </c>
      <c r="B146" s="11" t="s">
        <v>971</v>
      </c>
      <c r="C146" s="9">
        <v>3</v>
      </c>
      <c r="D146" s="2">
        <v>1</v>
      </c>
    </row>
    <row r="147" spans="1:4" x14ac:dyDescent="0.25">
      <c r="A147" s="5">
        <v>7173</v>
      </c>
      <c r="B147" s="11" t="s">
        <v>972</v>
      </c>
      <c r="C147" s="9">
        <v>2</v>
      </c>
      <c r="D147" s="2">
        <v>1</v>
      </c>
    </row>
    <row r="148" spans="1:4" x14ac:dyDescent="0.25">
      <c r="A148" s="5">
        <v>7174</v>
      </c>
      <c r="B148" s="11" t="s">
        <v>973</v>
      </c>
      <c r="C148" s="9">
        <v>8</v>
      </c>
      <c r="D148" s="2">
        <v>0.875</v>
      </c>
    </row>
    <row r="149" spans="1:4" x14ac:dyDescent="0.25">
      <c r="A149" s="5">
        <v>7175</v>
      </c>
      <c r="B149" s="11" t="s">
        <v>974</v>
      </c>
      <c r="C149" s="9">
        <v>9</v>
      </c>
      <c r="D149" s="2">
        <v>0.66666666666666663</v>
      </c>
    </row>
    <row r="150" spans="1:4" x14ac:dyDescent="0.25">
      <c r="A150" s="5">
        <v>7176</v>
      </c>
      <c r="B150" s="11" t="s">
        <v>975</v>
      </c>
      <c r="C150" s="9">
        <v>7</v>
      </c>
      <c r="D150" s="2">
        <v>0.8571428571428571</v>
      </c>
    </row>
    <row r="151" spans="1:4" x14ac:dyDescent="0.25">
      <c r="A151" s="5">
        <v>7177</v>
      </c>
      <c r="B151" s="11" t="s">
        <v>976</v>
      </c>
      <c r="C151" s="9">
        <v>5</v>
      </c>
      <c r="D151" s="2">
        <v>1</v>
      </c>
    </row>
    <row r="152" spans="1:4" x14ac:dyDescent="0.25">
      <c r="A152" s="5">
        <v>7178</v>
      </c>
      <c r="B152" s="11" t="s">
        <v>977</v>
      </c>
      <c r="C152" s="9">
        <v>17</v>
      </c>
      <c r="D152" s="2">
        <v>0.94117647058823528</v>
      </c>
    </row>
    <row r="153" spans="1:4" x14ac:dyDescent="0.25">
      <c r="A153" s="5">
        <v>7179</v>
      </c>
      <c r="B153" s="11" t="s">
        <v>978</v>
      </c>
      <c r="C153" s="9">
        <v>2</v>
      </c>
      <c r="D153" s="2">
        <v>0.5</v>
      </c>
    </row>
    <row r="154" spans="1:4" x14ac:dyDescent="0.25">
      <c r="A154" s="5">
        <v>7180</v>
      </c>
      <c r="B154" s="11" t="s">
        <v>979</v>
      </c>
      <c r="C154" s="9">
        <v>3</v>
      </c>
      <c r="D154" s="2">
        <v>1</v>
      </c>
    </row>
    <row r="155" spans="1:4" x14ac:dyDescent="0.25">
      <c r="A155" s="5">
        <v>7181</v>
      </c>
      <c r="B155" s="11" t="s">
        <v>980</v>
      </c>
      <c r="C155" s="9">
        <v>4</v>
      </c>
      <c r="D155" s="2">
        <v>0.75</v>
      </c>
    </row>
    <row r="156" spans="1:4" x14ac:dyDescent="0.25">
      <c r="A156" s="5">
        <v>7182</v>
      </c>
      <c r="B156" s="11" t="s">
        <v>981</v>
      </c>
      <c r="C156" s="9">
        <v>9</v>
      </c>
      <c r="D156" s="2">
        <v>0.88888888888888884</v>
      </c>
    </row>
    <row r="157" spans="1:4" x14ac:dyDescent="0.25">
      <c r="A157" s="5">
        <v>7183</v>
      </c>
      <c r="B157" s="11" t="s">
        <v>982</v>
      </c>
      <c r="C157" s="9">
        <v>2</v>
      </c>
      <c r="D157" s="2">
        <v>0.5</v>
      </c>
    </row>
    <row r="158" spans="1:4" x14ac:dyDescent="0.25">
      <c r="A158" s="5">
        <v>7184</v>
      </c>
      <c r="B158" s="11" t="s">
        <v>983</v>
      </c>
      <c r="C158" s="9">
        <v>5</v>
      </c>
      <c r="D158" s="2">
        <v>1</v>
      </c>
    </row>
    <row r="159" spans="1:4" x14ac:dyDescent="0.25">
      <c r="A159" s="5">
        <v>7186</v>
      </c>
      <c r="B159" s="11" t="s">
        <v>984</v>
      </c>
      <c r="C159" s="9">
        <v>1</v>
      </c>
      <c r="D159" s="2">
        <v>1</v>
      </c>
    </row>
    <row r="160" spans="1:4" x14ac:dyDescent="0.25">
      <c r="A160" s="5">
        <v>7191</v>
      </c>
      <c r="B160" s="11" t="s">
        <v>985</v>
      </c>
      <c r="C160" s="9">
        <v>1</v>
      </c>
      <c r="D160" s="2">
        <v>0</v>
      </c>
    </row>
    <row r="161" spans="1:4" x14ac:dyDescent="0.25">
      <c r="A161" s="5">
        <v>7193</v>
      </c>
      <c r="B161" s="11" t="s">
        <v>986</v>
      </c>
      <c r="C161" s="9">
        <v>1</v>
      </c>
      <c r="D161" s="2">
        <v>1</v>
      </c>
    </row>
    <row r="162" spans="1:4" x14ac:dyDescent="0.25">
      <c r="A162" s="5">
        <v>7200</v>
      </c>
      <c r="B162" s="11" t="s">
        <v>987</v>
      </c>
      <c r="C162" s="9">
        <v>2</v>
      </c>
      <c r="D162" s="2">
        <v>1</v>
      </c>
    </row>
    <row r="163" spans="1:4" x14ac:dyDescent="0.25">
      <c r="A163" s="5">
        <v>7205</v>
      </c>
      <c r="B163" s="11" t="s">
        <v>988</v>
      </c>
      <c r="C163" s="9">
        <v>7</v>
      </c>
      <c r="D163" s="2">
        <v>1</v>
      </c>
    </row>
    <row r="164" spans="1:4" x14ac:dyDescent="0.25">
      <c r="A164" s="5">
        <v>7206</v>
      </c>
      <c r="B164" s="11" t="s">
        <v>989</v>
      </c>
      <c r="C164" s="9">
        <v>2</v>
      </c>
      <c r="D164" s="2">
        <v>1</v>
      </c>
    </row>
    <row r="165" spans="1:4" x14ac:dyDescent="0.25">
      <c r="A165" s="5">
        <v>7207</v>
      </c>
      <c r="B165" s="11" t="s">
        <v>990</v>
      </c>
      <c r="C165" s="9">
        <v>11</v>
      </c>
      <c r="D165" s="2">
        <v>0.81818181818181823</v>
      </c>
    </row>
    <row r="166" spans="1:4" x14ac:dyDescent="0.25">
      <c r="A166" s="5">
        <v>7211</v>
      </c>
      <c r="B166" s="11" t="s">
        <v>991</v>
      </c>
      <c r="C166" s="9">
        <v>2</v>
      </c>
      <c r="D166" s="2">
        <v>1</v>
      </c>
    </row>
    <row r="167" spans="1:4" x14ac:dyDescent="0.25">
      <c r="A167" s="5">
        <v>7217</v>
      </c>
      <c r="B167" s="11" t="s">
        <v>992</v>
      </c>
      <c r="C167" s="9">
        <v>32</v>
      </c>
      <c r="D167" s="2">
        <v>0.71875</v>
      </c>
    </row>
    <row r="168" spans="1:4" x14ac:dyDescent="0.25">
      <c r="A168" s="5">
        <v>7218</v>
      </c>
      <c r="B168" s="11" t="s">
        <v>993</v>
      </c>
      <c r="C168" s="9">
        <v>17</v>
      </c>
      <c r="D168" s="2">
        <v>0.35294117647058826</v>
      </c>
    </row>
    <row r="169" spans="1:4" x14ac:dyDescent="0.25">
      <c r="A169" s="5">
        <v>7220</v>
      </c>
      <c r="B169" s="11" t="s">
        <v>994</v>
      </c>
      <c r="C169" s="9">
        <v>1</v>
      </c>
      <c r="D169" s="2">
        <v>1</v>
      </c>
    </row>
    <row r="170" spans="1:4" x14ac:dyDescent="0.25">
      <c r="A170" s="5">
        <v>7222</v>
      </c>
      <c r="B170" s="11" t="s">
        <v>995</v>
      </c>
      <c r="C170" s="9">
        <v>1</v>
      </c>
      <c r="D170" s="2">
        <v>1</v>
      </c>
    </row>
    <row r="171" spans="1:4" x14ac:dyDescent="0.25">
      <c r="A171" s="5">
        <v>7224</v>
      </c>
      <c r="B171" s="11" t="s">
        <v>996</v>
      </c>
      <c r="C171" s="9">
        <v>6</v>
      </c>
      <c r="D171" s="2">
        <v>1</v>
      </c>
    </row>
    <row r="172" spans="1:4" x14ac:dyDescent="0.25">
      <c r="A172" s="5">
        <v>7225</v>
      </c>
      <c r="B172" s="11" t="s">
        <v>997</v>
      </c>
      <c r="C172" s="9">
        <v>22</v>
      </c>
      <c r="D172" s="2">
        <v>0</v>
      </c>
    </row>
    <row r="173" spans="1:4" x14ac:dyDescent="0.25">
      <c r="A173" s="5">
        <v>7226</v>
      </c>
      <c r="B173" s="11" t="s">
        <v>998</v>
      </c>
      <c r="C173" s="9">
        <v>5</v>
      </c>
      <c r="D173" s="2">
        <v>0.4</v>
      </c>
    </row>
    <row r="174" spans="1:4" x14ac:dyDescent="0.25">
      <c r="A174" s="5">
        <v>7227</v>
      </c>
      <c r="B174" s="11" t="s">
        <v>999</v>
      </c>
      <c r="C174" s="9">
        <v>3</v>
      </c>
      <c r="D174" s="2">
        <v>1</v>
      </c>
    </row>
    <row r="175" spans="1:4" x14ac:dyDescent="0.25">
      <c r="A175" s="5">
        <v>7228</v>
      </c>
      <c r="B175" s="11" t="s">
        <v>1000</v>
      </c>
      <c r="C175" s="9">
        <v>1</v>
      </c>
      <c r="D175" s="2">
        <v>1</v>
      </c>
    </row>
    <row r="176" spans="1:4" x14ac:dyDescent="0.25">
      <c r="A176" s="5">
        <v>7229</v>
      </c>
      <c r="B176" s="11" t="s">
        <v>1001</v>
      </c>
      <c r="C176" s="9">
        <v>2</v>
      </c>
      <c r="D176" s="2">
        <v>1</v>
      </c>
    </row>
    <row r="177" spans="1:4" x14ac:dyDescent="0.25">
      <c r="A177" s="5">
        <v>7230</v>
      </c>
      <c r="B177" s="11" t="s">
        <v>1002</v>
      </c>
      <c r="C177" s="9">
        <v>61</v>
      </c>
      <c r="D177" s="2">
        <v>0.62295081967213117</v>
      </c>
    </row>
    <row r="178" spans="1:4" x14ac:dyDescent="0.25">
      <c r="A178" s="5">
        <v>7231</v>
      </c>
      <c r="B178" s="11" t="s">
        <v>1003</v>
      </c>
      <c r="C178" s="9">
        <v>4</v>
      </c>
      <c r="D178" s="2">
        <v>0.75</v>
      </c>
    </row>
    <row r="179" spans="1:4" x14ac:dyDescent="0.25">
      <c r="A179" s="5">
        <v>7232</v>
      </c>
      <c r="B179" s="11" t="s">
        <v>1004</v>
      </c>
      <c r="C179" s="9">
        <v>184</v>
      </c>
      <c r="D179" s="2">
        <v>0.88043478260869568</v>
      </c>
    </row>
    <row r="180" spans="1:4" x14ac:dyDescent="0.25">
      <c r="A180" s="5">
        <v>7233</v>
      </c>
      <c r="B180" s="11" t="s">
        <v>1005</v>
      </c>
      <c r="C180" s="9">
        <v>12</v>
      </c>
      <c r="D180" s="2">
        <v>0.91666666666666663</v>
      </c>
    </row>
    <row r="181" spans="1:4" x14ac:dyDescent="0.25">
      <c r="A181" s="5">
        <v>7234</v>
      </c>
      <c r="B181" s="11" t="s">
        <v>1006</v>
      </c>
      <c r="C181" s="9">
        <v>59</v>
      </c>
      <c r="D181" s="2">
        <v>0.83050847457627119</v>
      </c>
    </row>
    <row r="182" spans="1:4" x14ac:dyDescent="0.25">
      <c r="A182" s="5">
        <v>7235</v>
      </c>
      <c r="B182" s="11" t="s">
        <v>1007</v>
      </c>
      <c r="C182" s="9">
        <v>13</v>
      </c>
      <c r="D182" s="2">
        <v>0.92307692307692313</v>
      </c>
    </row>
    <row r="183" spans="1:4" x14ac:dyDescent="0.25">
      <c r="A183" s="5">
        <v>7236</v>
      </c>
      <c r="B183" s="11" t="s">
        <v>1008</v>
      </c>
      <c r="C183" s="9">
        <v>43</v>
      </c>
      <c r="D183" s="2">
        <v>0.95348837209302328</v>
      </c>
    </row>
    <row r="184" spans="1:4" x14ac:dyDescent="0.25">
      <c r="A184" s="5">
        <v>7237</v>
      </c>
      <c r="B184" s="11" t="s">
        <v>1009</v>
      </c>
      <c r="C184" s="9">
        <v>8</v>
      </c>
      <c r="D184" s="2">
        <v>1</v>
      </c>
    </row>
    <row r="185" spans="1:4" x14ac:dyDescent="0.25">
      <c r="A185" s="5">
        <v>7238</v>
      </c>
      <c r="B185" s="11" t="s">
        <v>1010</v>
      </c>
      <c r="C185" s="9">
        <v>55</v>
      </c>
      <c r="D185" s="2">
        <v>0.98181818181818181</v>
      </c>
    </row>
    <row r="186" spans="1:4" x14ac:dyDescent="0.25">
      <c r="A186" s="5">
        <v>7240</v>
      </c>
      <c r="B186" s="11" t="s">
        <v>1011</v>
      </c>
      <c r="C186" s="9">
        <v>34</v>
      </c>
      <c r="D186" s="2">
        <v>1</v>
      </c>
    </row>
    <row r="187" spans="1:4" x14ac:dyDescent="0.25">
      <c r="A187" s="5">
        <v>7241</v>
      </c>
      <c r="B187" s="11" t="s">
        <v>1012</v>
      </c>
      <c r="C187" s="9">
        <v>33</v>
      </c>
      <c r="D187" s="2">
        <v>1</v>
      </c>
    </row>
    <row r="188" spans="1:4" x14ac:dyDescent="0.25">
      <c r="A188" s="5">
        <v>7242</v>
      </c>
      <c r="B188" s="11" t="s">
        <v>1013</v>
      </c>
      <c r="C188" s="9">
        <v>19</v>
      </c>
      <c r="D188" s="2">
        <v>1</v>
      </c>
    </row>
    <row r="189" spans="1:4" x14ac:dyDescent="0.25">
      <c r="A189" s="5">
        <v>7243</v>
      </c>
      <c r="B189" s="11" t="s">
        <v>1014</v>
      </c>
      <c r="C189" s="9">
        <v>9</v>
      </c>
      <c r="D189" s="2">
        <v>0.66666666666666663</v>
      </c>
    </row>
    <row r="190" spans="1:4" x14ac:dyDescent="0.25">
      <c r="A190" s="5">
        <v>7244</v>
      </c>
      <c r="B190" s="11" t="s">
        <v>1015</v>
      </c>
      <c r="C190" s="9">
        <v>8</v>
      </c>
      <c r="D190" s="2">
        <v>0.25</v>
      </c>
    </row>
    <row r="191" spans="1:4" x14ac:dyDescent="0.25">
      <c r="A191" s="5">
        <v>7245</v>
      </c>
      <c r="B191" s="11" t="s">
        <v>1016</v>
      </c>
      <c r="C191" s="9">
        <v>1</v>
      </c>
      <c r="D191" s="2">
        <v>1</v>
      </c>
    </row>
    <row r="192" spans="1:4" x14ac:dyDescent="0.25">
      <c r="A192" s="5">
        <v>7246</v>
      </c>
      <c r="B192" s="11" t="s">
        <v>1017</v>
      </c>
      <c r="C192" s="9">
        <v>4</v>
      </c>
      <c r="D192" s="2">
        <v>1</v>
      </c>
    </row>
    <row r="193" spans="1:4" x14ac:dyDescent="0.25">
      <c r="A193" s="5">
        <v>7247</v>
      </c>
      <c r="B193" s="11" t="s">
        <v>1018</v>
      </c>
      <c r="C193" s="9">
        <v>13</v>
      </c>
      <c r="D193" s="2">
        <v>0.61538461538461542</v>
      </c>
    </row>
    <row r="194" spans="1:4" x14ac:dyDescent="0.25">
      <c r="A194" s="5">
        <v>7248</v>
      </c>
      <c r="B194" s="11" t="s">
        <v>1019</v>
      </c>
      <c r="C194" s="9">
        <v>8</v>
      </c>
      <c r="D194" s="2">
        <v>0.875</v>
      </c>
    </row>
    <row r="195" spans="1:4" x14ac:dyDescent="0.25">
      <c r="A195" s="5">
        <v>7251</v>
      </c>
      <c r="B195" s="11" t="s">
        <v>1020</v>
      </c>
      <c r="C195" s="9">
        <v>2</v>
      </c>
      <c r="D195" s="2">
        <v>1</v>
      </c>
    </row>
    <row r="196" spans="1:4" x14ac:dyDescent="0.25">
      <c r="A196" s="5">
        <v>7253</v>
      </c>
      <c r="B196" s="11" t="s">
        <v>1021</v>
      </c>
      <c r="C196" s="9">
        <v>5</v>
      </c>
      <c r="D196" s="2">
        <v>1</v>
      </c>
    </row>
    <row r="197" spans="1:4" x14ac:dyDescent="0.25">
      <c r="A197" s="5">
        <v>7254</v>
      </c>
      <c r="B197" s="11" t="s">
        <v>1022</v>
      </c>
      <c r="C197" s="9">
        <v>3</v>
      </c>
      <c r="D197" s="2">
        <v>0.66666666666666663</v>
      </c>
    </row>
    <row r="198" spans="1:4" x14ac:dyDescent="0.25">
      <c r="A198" s="5">
        <v>7255</v>
      </c>
      <c r="B198" s="11" t="s">
        <v>1023</v>
      </c>
      <c r="C198" s="9">
        <v>1</v>
      </c>
      <c r="D198" s="2">
        <v>0</v>
      </c>
    </row>
    <row r="199" spans="1:4" x14ac:dyDescent="0.25">
      <c r="A199" s="5">
        <v>7259</v>
      </c>
      <c r="B199" s="11" t="s">
        <v>1024</v>
      </c>
      <c r="C199" s="9">
        <v>13</v>
      </c>
      <c r="D199" s="2">
        <v>0.84615384615384615</v>
      </c>
    </row>
    <row r="200" spans="1:4" x14ac:dyDescent="0.25">
      <c r="A200" s="5">
        <v>7260</v>
      </c>
      <c r="B200" s="11" t="s">
        <v>1025</v>
      </c>
      <c r="C200" s="9">
        <v>12</v>
      </c>
      <c r="D200" s="2">
        <v>1</v>
      </c>
    </row>
    <row r="201" spans="1:4" x14ac:dyDescent="0.25">
      <c r="A201" s="5">
        <v>7261</v>
      </c>
      <c r="B201" s="11" t="s">
        <v>1026</v>
      </c>
      <c r="C201" s="9">
        <v>7</v>
      </c>
      <c r="D201" s="2">
        <v>1</v>
      </c>
    </row>
    <row r="202" spans="1:4" x14ac:dyDescent="0.25">
      <c r="A202" s="5">
        <v>7262</v>
      </c>
      <c r="B202" s="11" t="s">
        <v>1027</v>
      </c>
      <c r="C202" s="9">
        <v>52</v>
      </c>
      <c r="D202" s="2">
        <v>1</v>
      </c>
    </row>
    <row r="203" spans="1:4" x14ac:dyDescent="0.25">
      <c r="A203" s="5">
        <v>7263</v>
      </c>
      <c r="B203" s="11" t="s">
        <v>1028</v>
      </c>
      <c r="C203" s="9">
        <v>1</v>
      </c>
      <c r="D203" s="2">
        <v>1</v>
      </c>
    </row>
    <row r="204" spans="1:4" x14ac:dyDescent="0.25">
      <c r="A204" s="5">
        <v>7264</v>
      </c>
      <c r="B204" s="11" t="s">
        <v>1029</v>
      </c>
      <c r="C204" s="9">
        <v>3</v>
      </c>
      <c r="D204" s="2">
        <v>1</v>
      </c>
    </row>
    <row r="205" spans="1:4" x14ac:dyDescent="0.25">
      <c r="A205" s="5">
        <v>7265</v>
      </c>
      <c r="B205" s="11" t="s">
        <v>1030</v>
      </c>
      <c r="C205" s="9">
        <v>27</v>
      </c>
      <c r="D205" s="2">
        <v>0.77777777777777779</v>
      </c>
    </row>
    <row r="206" spans="1:4" x14ac:dyDescent="0.25">
      <c r="A206" s="5">
        <v>7266</v>
      </c>
      <c r="B206" s="11" t="s">
        <v>1031</v>
      </c>
      <c r="C206" s="9">
        <v>7</v>
      </c>
      <c r="D206" s="2">
        <v>0.8571428571428571</v>
      </c>
    </row>
    <row r="207" spans="1:4" x14ac:dyDescent="0.25">
      <c r="A207" s="5">
        <v>7267</v>
      </c>
      <c r="B207" s="11" t="s">
        <v>1032</v>
      </c>
      <c r="C207" s="9">
        <v>65</v>
      </c>
      <c r="D207" s="2">
        <v>0.89230769230769236</v>
      </c>
    </row>
    <row r="208" spans="1:4" x14ac:dyDescent="0.25">
      <c r="A208" s="5">
        <v>7268</v>
      </c>
      <c r="B208" s="11" t="s">
        <v>1033</v>
      </c>
      <c r="C208" s="9">
        <v>28</v>
      </c>
      <c r="D208" s="2">
        <v>0.8928571428571429</v>
      </c>
    </row>
    <row r="209" spans="1:4" x14ac:dyDescent="0.25">
      <c r="A209" s="5">
        <v>7269</v>
      </c>
      <c r="B209" s="11" t="s">
        <v>1034</v>
      </c>
      <c r="C209" s="9">
        <v>78</v>
      </c>
      <c r="D209" s="2">
        <v>0.92307692307692313</v>
      </c>
    </row>
    <row r="210" spans="1:4" x14ac:dyDescent="0.25">
      <c r="A210" s="5">
        <v>7271</v>
      </c>
      <c r="B210" s="11" t="s">
        <v>1035</v>
      </c>
      <c r="C210" s="9">
        <v>15</v>
      </c>
      <c r="D210" s="2">
        <v>0.8</v>
      </c>
    </row>
    <row r="211" spans="1:4" x14ac:dyDescent="0.25">
      <c r="A211" s="5">
        <v>7272</v>
      </c>
      <c r="B211" s="11" t="s">
        <v>1036</v>
      </c>
      <c r="C211" s="9">
        <v>4</v>
      </c>
      <c r="D211" s="2">
        <v>1</v>
      </c>
    </row>
    <row r="212" spans="1:4" x14ac:dyDescent="0.25">
      <c r="A212" s="5">
        <v>7273</v>
      </c>
      <c r="B212" s="11" t="s">
        <v>1037</v>
      </c>
      <c r="C212" s="9">
        <v>352</v>
      </c>
      <c r="D212" s="2">
        <v>0.80113636363636365</v>
      </c>
    </row>
    <row r="213" spans="1:4" x14ac:dyDescent="0.25">
      <c r="A213" s="5">
        <v>7274</v>
      </c>
      <c r="B213" s="11" t="s">
        <v>1038</v>
      </c>
      <c r="C213" s="9">
        <v>356</v>
      </c>
      <c r="D213" s="2">
        <v>0.8033707865168539</v>
      </c>
    </row>
    <row r="214" spans="1:4" x14ac:dyDescent="0.25">
      <c r="A214" s="5">
        <v>7275</v>
      </c>
      <c r="B214" s="11" t="s">
        <v>1039</v>
      </c>
      <c r="C214" s="9">
        <v>37</v>
      </c>
      <c r="D214" s="2">
        <v>0.89189189189189189</v>
      </c>
    </row>
    <row r="215" spans="1:4" x14ac:dyDescent="0.25">
      <c r="A215" s="5">
        <v>7276</v>
      </c>
      <c r="B215" s="11" t="s">
        <v>1040</v>
      </c>
      <c r="C215" s="9">
        <v>40</v>
      </c>
      <c r="D215" s="2">
        <v>0.75</v>
      </c>
    </row>
    <row r="216" spans="1:4" x14ac:dyDescent="0.25">
      <c r="A216" s="5">
        <v>7277</v>
      </c>
      <c r="B216" s="11" t="s">
        <v>1041</v>
      </c>
      <c r="C216" s="9">
        <v>270</v>
      </c>
      <c r="D216" s="2">
        <v>0.79259259259259263</v>
      </c>
    </row>
    <row r="217" spans="1:4" x14ac:dyDescent="0.25">
      <c r="A217" s="5">
        <v>7278</v>
      </c>
      <c r="B217" s="11" t="s">
        <v>1042</v>
      </c>
      <c r="C217" s="9">
        <v>143</v>
      </c>
      <c r="D217" s="2">
        <v>0.87412587412587417</v>
      </c>
    </row>
    <row r="218" spans="1:4" x14ac:dyDescent="0.25">
      <c r="A218" s="5">
        <v>7279</v>
      </c>
      <c r="B218" s="11" t="s">
        <v>1043</v>
      </c>
      <c r="C218" s="9">
        <v>150</v>
      </c>
      <c r="D218" s="2">
        <v>0.8666666666666667</v>
      </c>
    </row>
    <row r="219" spans="1:4" x14ac:dyDescent="0.25">
      <c r="A219" s="5">
        <v>7280</v>
      </c>
      <c r="B219" s="11" t="s">
        <v>1044</v>
      </c>
      <c r="C219" s="9">
        <v>3</v>
      </c>
      <c r="D219" s="2">
        <v>1</v>
      </c>
    </row>
    <row r="220" spans="1:4" x14ac:dyDescent="0.25">
      <c r="A220" s="5">
        <v>7281</v>
      </c>
      <c r="B220" s="11" t="s">
        <v>1045</v>
      </c>
      <c r="C220" s="9">
        <v>32</v>
      </c>
      <c r="D220" s="2">
        <v>0.96875</v>
      </c>
    </row>
    <row r="221" spans="1:4" x14ac:dyDescent="0.25">
      <c r="A221" s="5">
        <v>7282</v>
      </c>
      <c r="B221" s="11" t="s">
        <v>1046</v>
      </c>
      <c r="C221" s="9">
        <v>8</v>
      </c>
      <c r="D221" s="2">
        <v>1</v>
      </c>
    </row>
    <row r="222" spans="1:4" x14ac:dyDescent="0.25">
      <c r="A222" s="5">
        <v>7283</v>
      </c>
      <c r="B222" s="11" t="s">
        <v>1047</v>
      </c>
      <c r="C222" s="9">
        <v>11</v>
      </c>
      <c r="D222" s="2">
        <v>1</v>
      </c>
    </row>
    <row r="223" spans="1:4" x14ac:dyDescent="0.25">
      <c r="A223" s="5">
        <v>7284</v>
      </c>
      <c r="B223" s="11" t="s">
        <v>1048</v>
      </c>
      <c r="C223" s="9">
        <v>328</v>
      </c>
      <c r="D223" s="2">
        <v>0.92073170731707321</v>
      </c>
    </row>
    <row r="224" spans="1:4" x14ac:dyDescent="0.25">
      <c r="A224" s="5">
        <v>7285</v>
      </c>
      <c r="B224" s="11" t="s">
        <v>1049</v>
      </c>
      <c r="C224" s="9">
        <v>227</v>
      </c>
      <c r="D224" s="2">
        <v>0.94713656387665202</v>
      </c>
    </row>
    <row r="225" spans="1:4" x14ac:dyDescent="0.25">
      <c r="A225" s="5">
        <v>7286</v>
      </c>
      <c r="B225" s="11" t="s">
        <v>1050</v>
      </c>
      <c r="C225" s="9">
        <v>18</v>
      </c>
      <c r="D225" s="2">
        <v>0.94444444444444442</v>
      </c>
    </row>
    <row r="226" spans="1:4" x14ac:dyDescent="0.25">
      <c r="A226" s="5">
        <v>7287</v>
      </c>
      <c r="B226" s="11" t="s">
        <v>1051</v>
      </c>
      <c r="C226" s="9">
        <v>181</v>
      </c>
      <c r="D226" s="2">
        <v>0.97237569060773477</v>
      </c>
    </row>
    <row r="227" spans="1:4" x14ac:dyDescent="0.25">
      <c r="A227" s="5">
        <v>7288</v>
      </c>
      <c r="B227" s="11" t="s">
        <v>1052</v>
      </c>
      <c r="C227" s="9">
        <v>16</v>
      </c>
      <c r="D227" s="2">
        <v>1</v>
      </c>
    </row>
    <row r="228" spans="1:4" x14ac:dyDescent="0.25">
      <c r="A228" s="5">
        <v>7289</v>
      </c>
      <c r="B228" s="11" t="s">
        <v>1053</v>
      </c>
      <c r="C228" s="9">
        <v>2</v>
      </c>
      <c r="D228" s="2">
        <v>1</v>
      </c>
    </row>
    <row r="229" spans="1:4" x14ac:dyDescent="0.25">
      <c r="A229" s="5">
        <v>7290</v>
      </c>
      <c r="B229" s="11" t="s">
        <v>1054</v>
      </c>
      <c r="C229" s="9">
        <v>3</v>
      </c>
      <c r="D229" s="2">
        <v>0.66666666666666663</v>
      </c>
    </row>
    <row r="230" spans="1:4" x14ac:dyDescent="0.25">
      <c r="A230" s="5">
        <v>7291</v>
      </c>
      <c r="B230" s="11" t="s">
        <v>1055</v>
      </c>
      <c r="C230" s="9">
        <v>1</v>
      </c>
      <c r="D230" s="2">
        <v>1</v>
      </c>
    </row>
    <row r="231" spans="1:4" x14ac:dyDescent="0.25">
      <c r="A231" s="5">
        <v>7293</v>
      </c>
      <c r="B231" s="11" t="s">
        <v>1056</v>
      </c>
      <c r="C231" s="9">
        <v>12</v>
      </c>
      <c r="D231" s="2">
        <v>1</v>
      </c>
    </row>
    <row r="232" spans="1:4" x14ac:dyDescent="0.25">
      <c r="A232" s="5">
        <v>7294</v>
      </c>
      <c r="B232" s="11" t="s">
        <v>1057</v>
      </c>
      <c r="C232" s="9">
        <v>2</v>
      </c>
      <c r="D232" s="2">
        <v>0.5</v>
      </c>
    </row>
    <row r="233" spans="1:4" x14ac:dyDescent="0.25">
      <c r="A233" s="5">
        <v>7295</v>
      </c>
      <c r="B233" s="11" t="s">
        <v>1058</v>
      </c>
      <c r="C233" s="9">
        <v>1</v>
      </c>
      <c r="D233" s="2">
        <v>1</v>
      </c>
    </row>
    <row r="234" spans="1:4" x14ac:dyDescent="0.25">
      <c r="A234" s="5">
        <v>7297</v>
      </c>
      <c r="B234" s="11" t="s">
        <v>1059</v>
      </c>
      <c r="C234" s="9">
        <v>3</v>
      </c>
      <c r="D234" s="2">
        <v>1</v>
      </c>
    </row>
    <row r="235" spans="1:4" x14ac:dyDescent="0.25">
      <c r="A235" s="5">
        <v>7298</v>
      </c>
      <c r="B235" s="11" t="s">
        <v>1060</v>
      </c>
      <c r="C235" s="9">
        <v>1</v>
      </c>
      <c r="D235" s="2">
        <v>1</v>
      </c>
    </row>
    <row r="236" spans="1:4" x14ac:dyDescent="0.25">
      <c r="A236" s="5">
        <v>7300</v>
      </c>
      <c r="B236" s="11" t="s">
        <v>1061</v>
      </c>
      <c r="C236" s="9">
        <v>12</v>
      </c>
      <c r="D236" s="2">
        <v>0.91666666666666663</v>
      </c>
    </row>
    <row r="237" spans="1:4" x14ac:dyDescent="0.25">
      <c r="A237" s="5">
        <v>7301</v>
      </c>
      <c r="B237" s="11" t="s">
        <v>1062</v>
      </c>
      <c r="C237" s="9">
        <v>7</v>
      </c>
      <c r="D237" s="2">
        <v>1</v>
      </c>
    </row>
    <row r="238" spans="1:4" x14ac:dyDescent="0.25">
      <c r="A238" s="5">
        <v>7302</v>
      </c>
      <c r="B238" s="11" t="s">
        <v>1063</v>
      </c>
      <c r="C238" s="9">
        <v>9</v>
      </c>
      <c r="D238" s="2">
        <v>0.77777777777777779</v>
      </c>
    </row>
    <row r="239" spans="1:4" x14ac:dyDescent="0.25">
      <c r="A239" s="5">
        <v>7303</v>
      </c>
      <c r="B239" s="11" t="s">
        <v>1064</v>
      </c>
      <c r="C239" s="9">
        <v>15</v>
      </c>
      <c r="D239" s="2">
        <v>0.93333333333333335</v>
      </c>
    </row>
    <row r="240" spans="1:4" x14ac:dyDescent="0.25">
      <c r="A240" s="5">
        <v>7304</v>
      </c>
      <c r="B240" s="11" t="s">
        <v>1065</v>
      </c>
      <c r="C240" s="9">
        <v>2</v>
      </c>
      <c r="D240" s="2">
        <v>1</v>
      </c>
    </row>
    <row r="241" spans="1:4" x14ac:dyDescent="0.25">
      <c r="A241" s="5">
        <v>7306</v>
      </c>
      <c r="B241" s="11" t="s">
        <v>1066</v>
      </c>
      <c r="C241" s="9">
        <v>7</v>
      </c>
      <c r="D241" s="2">
        <v>1</v>
      </c>
    </row>
    <row r="242" spans="1:4" x14ac:dyDescent="0.25">
      <c r="A242" s="5">
        <v>7307</v>
      </c>
      <c r="B242" s="11" t="s">
        <v>1067</v>
      </c>
      <c r="C242" s="9">
        <v>4</v>
      </c>
      <c r="D242" s="2">
        <v>1</v>
      </c>
    </row>
    <row r="243" spans="1:4" x14ac:dyDescent="0.25">
      <c r="A243" s="5">
        <v>7309</v>
      </c>
      <c r="B243" s="11" t="s">
        <v>1068</v>
      </c>
      <c r="C243" s="9">
        <v>4</v>
      </c>
      <c r="D243" s="2">
        <v>0.5</v>
      </c>
    </row>
    <row r="244" spans="1:4" x14ac:dyDescent="0.25">
      <c r="A244" s="5">
        <v>7310</v>
      </c>
      <c r="B244" s="11" t="s">
        <v>1069</v>
      </c>
      <c r="C244" s="9">
        <v>1</v>
      </c>
      <c r="D244" s="2">
        <v>0</v>
      </c>
    </row>
    <row r="245" spans="1:4" x14ac:dyDescent="0.25">
      <c r="A245" s="5">
        <v>7312</v>
      </c>
      <c r="B245" s="11" t="s">
        <v>1070</v>
      </c>
      <c r="C245" s="9">
        <v>8</v>
      </c>
      <c r="D245" s="2">
        <v>0.75</v>
      </c>
    </row>
    <row r="246" spans="1:4" x14ac:dyDescent="0.25">
      <c r="A246" s="5">
        <v>7313</v>
      </c>
      <c r="B246" s="11" t="s">
        <v>1071</v>
      </c>
      <c r="C246" s="9">
        <v>3</v>
      </c>
      <c r="D246" s="2">
        <v>1</v>
      </c>
    </row>
    <row r="247" spans="1:4" x14ac:dyDescent="0.25">
      <c r="A247" s="5">
        <v>7315</v>
      </c>
      <c r="B247" s="11" t="s">
        <v>1072</v>
      </c>
      <c r="C247" s="9">
        <v>2</v>
      </c>
      <c r="D247" s="2">
        <v>1</v>
      </c>
    </row>
    <row r="248" spans="1:4" x14ac:dyDescent="0.25">
      <c r="A248" s="5">
        <v>7318</v>
      </c>
      <c r="B248" s="11" t="s">
        <v>1073</v>
      </c>
      <c r="C248" s="9">
        <v>91</v>
      </c>
      <c r="D248" s="2">
        <v>0.82417582417582413</v>
      </c>
    </row>
    <row r="249" spans="1:4" x14ac:dyDescent="0.25">
      <c r="A249" s="5">
        <v>7319</v>
      </c>
      <c r="B249" s="11" t="s">
        <v>1074</v>
      </c>
      <c r="C249" s="9">
        <v>3</v>
      </c>
      <c r="D249" s="2">
        <v>0.66666666666666663</v>
      </c>
    </row>
    <row r="250" spans="1:4" x14ac:dyDescent="0.25">
      <c r="A250" s="5">
        <v>7320</v>
      </c>
      <c r="B250" s="11" t="s">
        <v>1075</v>
      </c>
      <c r="C250" s="9">
        <v>15</v>
      </c>
      <c r="D250" s="2">
        <v>0.8</v>
      </c>
    </row>
    <row r="251" spans="1:4" x14ac:dyDescent="0.25">
      <c r="A251" s="5">
        <v>7322</v>
      </c>
      <c r="B251" s="11" t="s">
        <v>1076</v>
      </c>
      <c r="C251" s="9">
        <v>20</v>
      </c>
      <c r="D251" s="2">
        <v>0.95</v>
      </c>
    </row>
    <row r="252" spans="1:4" x14ac:dyDescent="0.25">
      <c r="A252" s="5">
        <v>7323</v>
      </c>
      <c r="B252" s="11" t="s">
        <v>1077</v>
      </c>
      <c r="C252" s="9">
        <v>1</v>
      </c>
      <c r="D252" s="2">
        <v>1</v>
      </c>
    </row>
    <row r="253" spans="1:4" x14ac:dyDescent="0.25">
      <c r="A253" s="5">
        <v>7327</v>
      </c>
      <c r="B253" s="11" t="s">
        <v>1078</v>
      </c>
      <c r="C253" s="9">
        <v>5</v>
      </c>
      <c r="D253" s="2">
        <v>1</v>
      </c>
    </row>
    <row r="254" spans="1:4" x14ac:dyDescent="0.25">
      <c r="A254" s="5">
        <v>7329</v>
      </c>
      <c r="B254" s="11" t="s">
        <v>1079</v>
      </c>
      <c r="C254" s="9">
        <v>127</v>
      </c>
      <c r="D254" s="2">
        <v>0.81889763779527558</v>
      </c>
    </row>
    <row r="255" spans="1:4" x14ac:dyDescent="0.25">
      <c r="A255" s="5">
        <v>7332</v>
      </c>
      <c r="B255" s="11" t="s">
        <v>1080</v>
      </c>
      <c r="C255" s="9">
        <v>15</v>
      </c>
      <c r="D255" s="2">
        <v>0.8666666666666667</v>
      </c>
    </row>
    <row r="256" spans="1:4" x14ac:dyDescent="0.25">
      <c r="A256" s="5">
        <v>7335</v>
      </c>
      <c r="B256" s="11" t="s">
        <v>1081</v>
      </c>
      <c r="C256" s="9">
        <v>99</v>
      </c>
      <c r="D256" s="2">
        <v>0.86868686868686873</v>
      </c>
    </row>
    <row r="257" spans="1:4" x14ac:dyDescent="0.25">
      <c r="A257" s="5">
        <v>7337</v>
      </c>
      <c r="B257" s="11" t="s">
        <v>1082</v>
      </c>
      <c r="C257" s="9">
        <v>1</v>
      </c>
      <c r="D257" s="2">
        <v>0</v>
      </c>
    </row>
    <row r="258" spans="1:4" x14ac:dyDescent="0.25">
      <c r="A258" s="5">
        <v>7338</v>
      </c>
      <c r="B258" s="11" t="s">
        <v>1083</v>
      </c>
      <c r="C258" s="9">
        <v>51</v>
      </c>
      <c r="D258" s="2">
        <v>0.80392156862745101</v>
      </c>
    </row>
    <row r="259" spans="1:4" x14ac:dyDescent="0.25">
      <c r="A259" s="5">
        <v>7339</v>
      </c>
      <c r="B259" s="11" t="s">
        <v>1084</v>
      </c>
      <c r="C259" s="9">
        <v>4</v>
      </c>
      <c r="D259" s="2">
        <v>1</v>
      </c>
    </row>
    <row r="260" spans="1:4" x14ac:dyDescent="0.25">
      <c r="A260" s="5">
        <v>7341</v>
      </c>
      <c r="B260" s="11" t="s">
        <v>1085</v>
      </c>
      <c r="C260" s="9">
        <v>178</v>
      </c>
      <c r="D260" s="2">
        <v>0.84269662921348309</v>
      </c>
    </row>
    <row r="261" spans="1:4" x14ac:dyDescent="0.25">
      <c r="A261" s="5">
        <v>7342</v>
      </c>
      <c r="B261" s="11" t="s">
        <v>1086</v>
      </c>
      <c r="C261" s="9">
        <v>2</v>
      </c>
      <c r="D261" s="2">
        <v>1</v>
      </c>
    </row>
    <row r="262" spans="1:4" x14ac:dyDescent="0.25">
      <c r="A262" s="5">
        <v>7343</v>
      </c>
      <c r="B262" s="11" t="s">
        <v>1087</v>
      </c>
      <c r="C262" s="9">
        <v>3</v>
      </c>
      <c r="D262" s="2">
        <v>0.66666666666666663</v>
      </c>
    </row>
    <row r="263" spans="1:4" x14ac:dyDescent="0.25">
      <c r="A263" s="5">
        <v>7344</v>
      </c>
      <c r="B263" s="11" t="s">
        <v>1088</v>
      </c>
      <c r="C263" s="9">
        <v>1</v>
      </c>
      <c r="D263" s="2">
        <v>1</v>
      </c>
    </row>
    <row r="264" spans="1:4" x14ac:dyDescent="0.25">
      <c r="A264" s="5">
        <v>7345</v>
      </c>
      <c r="B264" s="11" t="s">
        <v>1089</v>
      </c>
      <c r="C264" s="9">
        <v>6</v>
      </c>
      <c r="D264" s="2">
        <v>0.66666666666666663</v>
      </c>
    </row>
    <row r="265" spans="1:4" x14ac:dyDescent="0.25">
      <c r="A265" s="5">
        <v>7346</v>
      </c>
      <c r="B265" s="11" t="s">
        <v>1090</v>
      </c>
      <c r="C265" s="9">
        <v>2</v>
      </c>
      <c r="D265" s="2">
        <v>1</v>
      </c>
    </row>
    <row r="266" spans="1:4" x14ac:dyDescent="0.25">
      <c r="A266" s="5">
        <v>7347</v>
      </c>
      <c r="B266" s="11" t="s">
        <v>1091</v>
      </c>
      <c r="C266" s="9">
        <v>13</v>
      </c>
      <c r="D266" s="2">
        <v>0.84615384615384615</v>
      </c>
    </row>
    <row r="267" spans="1:4" x14ac:dyDescent="0.25">
      <c r="A267" s="5">
        <v>7349</v>
      </c>
      <c r="B267" s="11" t="s">
        <v>1092</v>
      </c>
      <c r="C267" s="9">
        <v>8</v>
      </c>
      <c r="D267" s="2">
        <v>0.625</v>
      </c>
    </row>
    <row r="268" spans="1:4" x14ac:dyDescent="0.25">
      <c r="A268" s="5">
        <v>7350</v>
      </c>
      <c r="B268" s="11" t="s">
        <v>1093</v>
      </c>
      <c r="C268" s="9">
        <v>38</v>
      </c>
      <c r="D268" s="2">
        <v>0.81578947368421051</v>
      </c>
    </row>
    <row r="269" spans="1:4" x14ac:dyDescent="0.25">
      <c r="A269" s="5">
        <v>7351</v>
      </c>
      <c r="B269" s="11" t="s">
        <v>1094</v>
      </c>
      <c r="C269" s="9">
        <v>18</v>
      </c>
      <c r="D269" s="2">
        <v>0.83333333333333337</v>
      </c>
    </row>
    <row r="270" spans="1:4" x14ac:dyDescent="0.25">
      <c r="A270" s="5">
        <v>7352</v>
      </c>
      <c r="B270" s="11" t="s">
        <v>1095</v>
      </c>
      <c r="C270" s="9">
        <v>2</v>
      </c>
      <c r="D270" s="2">
        <v>1</v>
      </c>
    </row>
    <row r="271" spans="1:4" x14ac:dyDescent="0.25">
      <c r="A271" s="5">
        <v>7353</v>
      </c>
      <c r="B271" s="11" t="s">
        <v>1096</v>
      </c>
      <c r="C271" s="9">
        <v>3</v>
      </c>
      <c r="D271" s="2">
        <v>0.66666666666666663</v>
      </c>
    </row>
    <row r="272" spans="1:4" x14ac:dyDescent="0.25">
      <c r="A272" s="5">
        <v>7354</v>
      </c>
      <c r="B272" s="11" t="s">
        <v>1097</v>
      </c>
      <c r="C272" s="9">
        <v>11</v>
      </c>
      <c r="D272" s="2">
        <v>1</v>
      </c>
    </row>
    <row r="273" spans="1:4" x14ac:dyDescent="0.25">
      <c r="A273" s="5">
        <v>7355</v>
      </c>
      <c r="B273" s="11" t="s">
        <v>1098</v>
      </c>
      <c r="C273" s="9">
        <v>3</v>
      </c>
      <c r="D273" s="2">
        <v>1</v>
      </c>
    </row>
    <row r="274" spans="1:4" x14ac:dyDescent="0.25">
      <c r="A274" s="5">
        <v>7356</v>
      </c>
      <c r="B274" s="11" t="s">
        <v>1099</v>
      </c>
      <c r="C274" s="9">
        <v>37</v>
      </c>
      <c r="D274" s="2">
        <v>0.94594594594594594</v>
      </c>
    </row>
    <row r="275" spans="1:4" x14ac:dyDescent="0.25">
      <c r="A275" s="5">
        <v>7357</v>
      </c>
      <c r="B275" s="11" t="s">
        <v>1100</v>
      </c>
      <c r="C275" s="9">
        <v>6</v>
      </c>
      <c r="D275" s="2">
        <v>0.83333333333333337</v>
      </c>
    </row>
    <row r="276" spans="1:4" x14ac:dyDescent="0.25">
      <c r="A276" s="5">
        <v>7358</v>
      </c>
      <c r="B276" s="11" t="s">
        <v>1101</v>
      </c>
      <c r="C276" s="9">
        <v>9</v>
      </c>
      <c r="D276" s="2">
        <v>0.66666666666666663</v>
      </c>
    </row>
    <row r="277" spans="1:4" x14ac:dyDescent="0.25">
      <c r="A277" s="5">
        <v>7359</v>
      </c>
      <c r="B277" s="11" t="s">
        <v>1102</v>
      </c>
      <c r="C277" s="9">
        <v>3</v>
      </c>
      <c r="D277" s="2">
        <v>1</v>
      </c>
    </row>
    <row r="278" spans="1:4" x14ac:dyDescent="0.25">
      <c r="A278" s="5">
        <v>7360</v>
      </c>
      <c r="B278" s="11" t="s">
        <v>1103</v>
      </c>
      <c r="C278" s="9">
        <v>3</v>
      </c>
      <c r="D278" s="2">
        <v>0.66666666666666663</v>
      </c>
    </row>
    <row r="279" spans="1:4" x14ac:dyDescent="0.25">
      <c r="A279" s="5">
        <v>7368</v>
      </c>
      <c r="B279" s="11" t="s">
        <v>1104</v>
      </c>
      <c r="C279" s="9">
        <v>3</v>
      </c>
      <c r="D279" s="2">
        <v>0.33333333333333331</v>
      </c>
    </row>
    <row r="280" spans="1:4" x14ac:dyDescent="0.25">
      <c r="A280" s="5">
        <v>7369</v>
      </c>
      <c r="B280" s="11" t="s">
        <v>1105</v>
      </c>
      <c r="C280" s="9">
        <v>2</v>
      </c>
      <c r="D280" s="2">
        <v>1</v>
      </c>
    </row>
    <row r="281" spans="1:4" x14ac:dyDescent="0.25">
      <c r="A281" s="5">
        <v>7372</v>
      </c>
      <c r="B281" s="11" t="s">
        <v>1106</v>
      </c>
      <c r="C281" s="9">
        <v>3</v>
      </c>
      <c r="D281" s="2">
        <v>1</v>
      </c>
    </row>
    <row r="282" spans="1:4" x14ac:dyDescent="0.25">
      <c r="A282" s="5">
        <v>7373</v>
      </c>
      <c r="B282" s="11" t="s">
        <v>1107</v>
      </c>
      <c r="C282" s="9">
        <v>11</v>
      </c>
      <c r="D282" s="2">
        <v>0.81818181818181823</v>
      </c>
    </row>
    <row r="283" spans="1:4" x14ac:dyDescent="0.25">
      <c r="A283" s="5">
        <v>7374</v>
      </c>
      <c r="B283" s="11" t="s">
        <v>1108</v>
      </c>
      <c r="C283" s="9">
        <v>1</v>
      </c>
      <c r="D283" s="2">
        <v>1</v>
      </c>
    </row>
    <row r="284" spans="1:4" x14ac:dyDescent="0.25">
      <c r="A284" s="5">
        <v>7375</v>
      </c>
      <c r="B284" s="11" t="s">
        <v>1109</v>
      </c>
      <c r="C284" s="9">
        <v>5</v>
      </c>
      <c r="D284" s="2">
        <v>1</v>
      </c>
    </row>
    <row r="285" spans="1:4" x14ac:dyDescent="0.25">
      <c r="A285" s="5">
        <v>7376</v>
      </c>
      <c r="B285" s="11" t="s">
        <v>1110</v>
      </c>
      <c r="C285" s="9">
        <v>5</v>
      </c>
      <c r="D285" s="2">
        <v>1</v>
      </c>
    </row>
    <row r="286" spans="1:4" x14ac:dyDescent="0.25">
      <c r="A286" s="5">
        <v>7377</v>
      </c>
      <c r="B286" s="11" t="s">
        <v>1111</v>
      </c>
      <c r="C286" s="9">
        <v>4</v>
      </c>
      <c r="D286" s="2">
        <v>0.75</v>
      </c>
    </row>
    <row r="287" spans="1:4" x14ac:dyDescent="0.25">
      <c r="A287" s="5">
        <v>7379</v>
      </c>
      <c r="B287" s="11" t="s">
        <v>1112</v>
      </c>
      <c r="C287" s="9">
        <v>75</v>
      </c>
      <c r="D287" s="2">
        <v>0.8666666666666667</v>
      </c>
    </row>
    <row r="288" spans="1:4" x14ac:dyDescent="0.25">
      <c r="A288" s="5">
        <v>7380</v>
      </c>
      <c r="B288" s="11" t="s">
        <v>1113</v>
      </c>
      <c r="C288" s="9">
        <v>3</v>
      </c>
      <c r="D288" s="2">
        <v>1</v>
      </c>
    </row>
    <row r="289" spans="1:4" x14ac:dyDescent="0.25">
      <c r="A289" s="5">
        <v>7381</v>
      </c>
      <c r="B289" s="11" t="s">
        <v>1114</v>
      </c>
      <c r="C289" s="9">
        <v>1</v>
      </c>
      <c r="D289" s="2">
        <v>0</v>
      </c>
    </row>
    <row r="290" spans="1:4" x14ac:dyDescent="0.25">
      <c r="A290" s="5">
        <v>7382</v>
      </c>
      <c r="B290" s="11" t="s">
        <v>1115</v>
      </c>
      <c r="C290" s="9">
        <v>54</v>
      </c>
      <c r="D290" s="2">
        <v>0.92592592592592593</v>
      </c>
    </row>
    <row r="291" spans="1:4" x14ac:dyDescent="0.25">
      <c r="A291" s="5">
        <v>7383</v>
      </c>
      <c r="B291" s="11" t="s">
        <v>1116</v>
      </c>
      <c r="C291" s="9">
        <v>1</v>
      </c>
      <c r="D291" s="2">
        <v>1</v>
      </c>
    </row>
    <row r="292" spans="1:4" x14ac:dyDescent="0.25">
      <c r="A292" s="5">
        <v>7386</v>
      </c>
      <c r="B292" s="11" t="s">
        <v>1117</v>
      </c>
      <c r="C292" s="9">
        <v>3</v>
      </c>
      <c r="D292" s="2">
        <v>1</v>
      </c>
    </row>
    <row r="293" spans="1:4" x14ac:dyDescent="0.25">
      <c r="A293" s="5">
        <v>7387</v>
      </c>
      <c r="B293" s="11" t="s">
        <v>1118</v>
      </c>
      <c r="C293" s="9">
        <v>9</v>
      </c>
      <c r="D293" s="2">
        <v>1</v>
      </c>
    </row>
    <row r="294" spans="1:4" x14ac:dyDescent="0.25">
      <c r="A294" s="5">
        <v>7388</v>
      </c>
      <c r="B294" s="11" t="s">
        <v>1119</v>
      </c>
      <c r="C294" s="9">
        <v>34</v>
      </c>
      <c r="D294" s="2">
        <v>0.94117647058823528</v>
      </c>
    </row>
    <row r="295" spans="1:4" x14ac:dyDescent="0.25">
      <c r="A295" s="5">
        <v>7389</v>
      </c>
      <c r="B295" s="11" t="s">
        <v>1120</v>
      </c>
      <c r="C295" s="9">
        <v>70</v>
      </c>
      <c r="D295" s="2">
        <v>0.95714285714285718</v>
      </c>
    </row>
    <row r="296" spans="1:4" x14ac:dyDescent="0.25">
      <c r="A296" s="5">
        <v>7390</v>
      </c>
      <c r="B296" s="11" t="s">
        <v>1121</v>
      </c>
      <c r="C296" s="9">
        <v>35</v>
      </c>
      <c r="D296" s="2">
        <v>0.74285714285714288</v>
      </c>
    </row>
    <row r="297" spans="1:4" x14ac:dyDescent="0.25">
      <c r="A297" s="5">
        <v>7391</v>
      </c>
      <c r="B297" s="11" t="s">
        <v>1122</v>
      </c>
      <c r="C297" s="9">
        <v>9</v>
      </c>
      <c r="D297" s="2">
        <v>0.77777777777777779</v>
      </c>
    </row>
    <row r="298" spans="1:4" x14ac:dyDescent="0.25">
      <c r="A298" s="5">
        <v>7392</v>
      </c>
      <c r="B298" s="11" t="s">
        <v>1123</v>
      </c>
      <c r="C298" s="9">
        <v>12</v>
      </c>
      <c r="D298" s="2">
        <v>0.91666666666666663</v>
      </c>
    </row>
    <row r="299" spans="1:4" x14ac:dyDescent="0.25">
      <c r="A299" s="5">
        <v>7393</v>
      </c>
      <c r="B299" s="11" t="s">
        <v>1124</v>
      </c>
      <c r="C299" s="9">
        <v>49</v>
      </c>
      <c r="D299" s="2">
        <v>0.83673469387755106</v>
      </c>
    </row>
    <row r="300" spans="1:4" x14ac:dyDescent="0.25">
      <c r="A300" s="5">
        <v>7394</v>
      </c>
      <c r="B300" s="11" t="s">
        <v>1125</v>
      </c>
      <c r="C300" s="9">
        <v>3</v>
      </c>
      <c r="D300" s="2">
        <v>1</v>
      </c>
    </row>
    <row r="301" spans="1:4" x14ac:dyDescent="0.25">
      <c r="A301" s="5">
        <v>7395</v>
      </c>
      <c r="B301" s="11" t="s">
        <v>1126</v>
      </c>
      <c r="C301" s="9">
        <v>4</v>
      </c>
      <c r="D301" s="2">
        <v>0.75</v>
      </c>
    </row>
    <row r="302" spans="1:4" x14ac:dyDescent="0.25">
      <c r="A302" s="5">
        <v>7396</v>
      </c>
      <c r="B302" s="11" t="s">
        <v>1127</v>
      </c>
      <c r="C302" s="9">
        <v>2</v>
      </c>
      <c r="D302" s="2">
        <v>0.5</v>
      </c>
    </row>
    <row r="303" spans="1:4" x14ac:dyDescent="0.25">
      <c r="A303" s="5">
        <v>7400</v>
      </c>
      <c r="B303" s="11" t="s">
        <v>1128</v>
      </c>
      <c r="C303" s="9">
        <v>1</v>
      </c>
      <c r="D303" s="2">
        <v>0</v>
      </c>
    </row>
    <row r="304" spans="1:4" x14ac:dyDescent="0.25">
      <c r="A304" s="5">
        <v>7401</v>
      </c>
      <c r="B304" s="11" t="s">
        <v>1129</v>
      </c>
      <c r="C304" s="9">
        <v>16</v>
      </c>
      <c r="D304" s="2">
        <v>0.8125</v>
      </c>
    </row>
    <row r="305" spans="1:4" x14ac:dyDescent="0.25">
      <c r="A305" s="5">
        <v>7402</v>
      </c>
      <c r="B305" s="11" t="s">
        <v>1130</v>
      </c>
      <c r="C305" s="9">
        <v>1</v>
      </c>
      <c r="D305" s="2">
        <v>1</v>
      </c>
    </row>
    <row r="306" spans="1:4" x14ac:dyDescent="0.25">
      <c r="A306" s="5">
        <v>7403</v>
      </c>
      <c r="B306" s="11" t="s">
        <v>1131</v>
      </c>
      <c r="C306" s="9">
        <v>6</v>
      </c>
      <c r="D306" s="2">
        <v>1</v>
      </c>
    </row>
    <row r="307" spans="1:4" x14ac:dyDescent="0.25">
      <c r="A307" s="5">
        <v>7404</v>
      </c>
      <c r="B307" s="11" t="s">
        <v>1132</v>
      </c>
      <c r="C307" s="9">
        <v>181</v>
      </c>
      <c r="D307" s="2">
        <v>0.90607734806629836</v>
      </c>
    </row>
    <row r="308" spans="1:4" x14ac:dyDescent="0.25">
      <c r="A308" s="5">
        <v>7405</v>
      </c>
      <c r="B308" s="11" t="s">
        <v>1133</v>
      </c>
      <c r="C308" s="9">
        <v>142</v>
      </c>
      <c r="D308" s="2">
        <v>0.89436619718309862</v>
      </c>
    </row>
    <row r="309" spans="1:4" x14ac:dyDescent="0.25">
      <c r="A309" s="5">
        <v>7406</v>
      </c>
      <c r="B309" s="11" t="s">
        <v>1134</v>
      </c>
      <c r="C309" s="9">
        <v>7</v>
      </c>
      <c r="D309" s="2">
        <v>1</v>
      </c>
    </row>
    <row r="310" spans="1:4" x14ac:dyDescent="0.25">
      <c r="A310" s="5">
        <v>7407</v>
      </c>
      <c r="B310" s="11" t="s">
        <v>1135</v>
      </c>
      <c r="C310" s="9">
        <v>65</v>
      </c>
      <c r="D310" s="2">
        <v>0.86153846153846159</v>
      </c>
    </row>
    <row r="311" spans="1:4" x14ac:dyDescent="0.25">
      <c r="A311" s="5">
        <v>7408</v>
      </c>
      <c r="B311" s="11" t="s">
        <v>1136</v>
      </c>
      <c r="C311" s="9">
        <v>115</v>
      </c>
      <c r="D311" s="2">
        <v>0.95652173913043481</v>
      </c>
    </row>
    <row r="312" spans="1:4" x14ac:dyDescent="0.25">
      <c r="A312" s="5">
        <v>7409</v>
      </c>
      <c r="B312" s="11" t="s">
        <v>1137</v>
      </c>
      <c r="C312" s="9">
        <v>14</v>
      </c>
      <c r="D312" s="2">
        <v>0.7857142857142857</v>
      </c>
    </row>
    <row r="313" spans="1:4" x14ac:dyDescent="0.25">
      <c r="A313" s="5">
        <v>7410</v>
      </c>
      <c r="B313" s="11" t="s">
        <v>1138</v>
      </c>
      <c r="C313" s="9">
        <v>55</v>
      </c>
      <c r="D313" s="2">
        <v>0.90909090909090906</v>
      </c>
    </row>
    <row r="314" spans="1:4" x14ac:dyDescent="0.25">
      <c r="A314" s="5">
        <v>7411</v>
      </c>
      <c r="B314" s="11" t="s">
        <v>1139</v>
      </c>
      <c r="C314" s="9">
        <v>15</v>
      </c>
      <c r="D314" s="2">
        <v>0.93333333333333335</v>
      </c>
    </row>
    <row r="315" spans="1:4" x14ac:dyDescent="0.25">
      <c r="A315" s="5">
        <v>7412</v>
      </c>
      <c r="B315" s="11" t="s">
        <v>1140</v>
      </c>
      <c r="C315" s="9">
        <v>2</v>
      </c>
      <c r="D315" s="2">
        <v>1</v>
      </c>
    </row>
    <row r="316" spans="1:4" x14ac:dyDescent="0.25">
      <c r="A316" s="5">
        <v>7413</v>
      </c>
      <c r="B316" s="11" t="s">
        <v>1141</v>
      </c>
      <c r="C316" s="9">
        <v>372</v>
      </c>
      <c r="D316" s="2">
        <v>0.83602150537634412</v>
      </c>
    </row>
    <row r="317" spans="1:4" x14ac:dyDescent="0.25">
      <c r="A317" s="5">
        <v>7414</v>
      </c>
      <c r="B317" s="11" t="s">
        <v>1142</v>
      </c>
      <c r="C317" s="9">
        <v>106</v>
      </c>
      <c r="D317" s="2">
        <v>0.95283018867924529</v>
      </c>
    </row>
    <row r="318" spans="1:4" x14ac:dyDescent="0.25">
      <c r="A318" s="5">
        <v>7415</v>
      </c>
      <c r="B318" s="11" t="s">
        <v>1143</v>
      </c>
      <c r="C318" s="9">
        <v>17</v>
      </c>
      <c r="D318" s="2">
        <v>0.94117647058823528</v>
      </c>
    </row>
    <row r="319" spans="1:4" x14ac:dyDescent="0.25">
      <c r="A319" s="5">
        <v>7416</v>
      </c>
      <c r="B319" s="11" t="s">
        <v>1144</v>
      </c>
      <c r="C319" s="9">
        <v>153</v>
      </c>
      <c r="D319" s="2">
        <v>0.83660130718954251</v>
      </c>
    </row>
    <row r="320" spans="1:4" x14ac:dyDescent="0.25">
      <c r="A320" s="5">
        <v>7417</v>
      </c>
      <c r="B320" s="11" t="s">
        <v>1145</v>
      </c>
      <c r="C320" s="9">
        <v>665</v>
      </c>
      <c r="D320" s="2">
        <v>0.8721804511278195</v>
      </c>
    </row>
    <row r="321" spans="1:4" x14ac:dyDescent="0.25">
      <c r="A321" s="5">
        <v>7418</v>
      </c>
      <c r="B321" s="11" t="s">
        <v>1146</v>
      </c>
      <c r="C321" s="9">
        <v>222</v>
      </c>
      <c r="D321" s="2">
        <v>0.86936936936936937</v>
      </c>
    </row>
    <row r="322" spans="1:4" x14ac:dyDescent="0.25">
      <c r="A322" s="5">
        <v>7419</v>
      </c>
      <c r="B322" s="11" t="s">
        <v>1147</v>
      </c>
      <c r="C322" s="9">
        <v>52</v>
      </c>
      <c r="D322" s="2">
        <v>0.94230769230769229</v>
      </c>
    </row>
    <row r="323" spans="1:4" x14ac:dyDescent="0.25">
      <c r="A323" s="5">
        <v>7420</v>
      </c>
      <c r="B323" s="11" t="s">
        <v>1148</v>
      </c>
      <c r="C323" s="9">
        <v>22</v>
      </c>
      <c r="D323" s="2">
        <v>0.77272727272727271</v>
      </c>
    </row>
    <row r="324" spans="1:4" x14ac:dyDescent="0.25">
      <c r="A324" s="5">
        <v>7421</v>
      </c>
      <c r="B324" s="11" t="s">
        <v>1149</v>
      </c>
      <c r="C324" s="9">
        <v>111</v>
      </c>
      <c r="D324" s="2">
        <v>0.84684684684684686</v>
      </c>
    </row>
    <row r="325" spans="1:4" x14ac:dyDescent="0.25">
      <c r="A325" s="5">
        <v>7422</v>
      </c>
      <c r="B325" s="11" t="s">
        <v>1150</v>
      </c>
      <c r="C325" s="9">
        <v>68</v>
      </c>
      <c r="D325" s="2">
        <v>0.8970588235294118</v>
      </c>
    </row>
    <row r="326" spans="1:4" x14ac:dyDescent="0.25">
      <c r="A326" s="5">
        <v>7423</v>
      </c>
      <c r="B326" s="11" t="s">
        <v>1151</v>
      </c>
      <c r="C326" s="9">
        <v>46</v>
      </c>
      <c r="D326" s="2">
        <v>0.86956521739130432</v>
      </c>
    </row>
    <row r="327" spans="1:4" x14ac:dyDescent="0.25">
      <c r="A327" s="5">
        <v>7424</v>
      </c>
      <c r="B327" s="11" t="s">
        <v>1152</v>
      </c>
      <c r="C327" s="9">
        <v>66</v>
      </c>
      <c r="D327" s="2">
        <v>0.89393939393939392</v>
      </c>
    </row>
    <row r="328" spans="1:4" x14ac:dyDescent="0.25">
      <c r="A328" s="5">
        <v>7425</v>
      </c>
      <c r="B328" s="11" t="s">
        <v>1153</v>
      </c>
      <c r="C328" s="9">
        <v>19</v>
      </c>
      <c r="D328" s="2">
        <v>0.89473684210526316</v>
      </c>
    </row>
    <row r="329" spans="1:4" x14ac:dyDescent="0.25">
      <c r="A329" s="5">
        <v>7428</v>
      </c>
      <c r="B329" s="11" t="s">
        <v>1154</v>
      </c>
      <c r="C329" s="9">
        <v>140</v>
      </c>
      <c r="D329" s="2">
        <v>0.8214285714285714</v>
      </c>
    </row>
    <row r="330" spans="1:4" x14ac:dyDescent="0.25">
      <c r="A330" s="5">
        <v>7429</v>
      </c>
      <c r="B330" s="11" t="s">
        <v>1155</v>
      </c>
      <c r="C330" s="9">
        <v>21</v>
      </c>
      <c r="D330" s="2">
        <v>0.8571428571428571</v>
      </c>
    </row>
    <row r="331" spans="1:4" x14ac:dyDescent="0.25">
      <c r="A331" s="5">
        <v>7430</v>
      </c>
      <c r="B331" s="11" t="s">
        <v>1156</v>
      </c>
      <c r="C331" s="9">
        <v>52</v>
      </c>
      <c r="D331" s="2">
        <v>0.78846153846153844</v>
      </c>
    </row>
    <row r="332" spans="1:4" x14ac:dyDescent="0.25">
      <c r="A332" s="5">
        <v>7431</v>
      </c>
      <c r="B332" s="11" t="s">
        <v>1157</v>
      </c>
      <c r="C332" s="9">
        <v>8</v>
      </c>
      <c r="D332" s="2">
        <v>0.75</v>
      </c>
    </row>
    <row r="333" spans="1:4" x14ac:dyDescent="0.25">
      <c r="A333" s="5">
        <v>7432</v>
      </c>
      <c r="B333" s="11" t="s">
        <v>1158</v>
      </c>
      <c r="C333" s="9">
        <v>9</v>
      </c>
      <c r="D333" s="2">
        <v>0.77777777777777779</v>
      </c>
    </row>
    <row r="334" spans="1:4" x14ac:dyDescent="0.25">
      <c r="A334" s="5">
        <v>7433</v>
      </c>
      <c r="B334" s="11" t="s">
        <v>1159</v>
      </c>
      <c r="C334" s="9">
        <v>4</v>
      </c>
      <c r="D334" s="2">
        <v>0.5</v>
      </c>
    </row>
    <row r="335" spans="1:4" x14ac:dyDescent="0.25">
      <c r="A335" s="5">
        <v>7434</v>
      </c>
      <c r="B335" s="11" t="s">
        <v>1160</v>
      </c>
      <c r="C335" s="9">
        <v>10</v>
      </c>
      <c r="D335" s="2">
        <v>0.9</v>
      </c>
    </row>
    <row r="336" spans="1:4" x14ac:dyDescent="0.25">
      <c r="A336" s="5">
        <v>7435</v>
      </c>
      <c r="B336" s="11" t="s">
        <v>1161</v>
      </c>
      <c r="C336" s="9">
        <v>33</v>
      </c>
      <c r="D336" s="2">
        <v>0.96969696969696972</v>
      </c>
    </row>
    <row r="337" spans="1:4" x14ac:dyDescent="0.25">
      <c r="A337" s="5">
        <v>7436</v>
      </c>
      <c r="B337" s="11" t="s">
        <v>1162</v>
      </c>
      <c r="C337" s="9">
        <v>13</v>
      </c>
      <c r="D337" s="2">
        <v>0.76923076923076927</v>
      </c>
    </row>
    <row r="338" spans="1:4" x14ac:dyDescent="0.25">
      <c r="A338" s="5">
        <v>7437</v>
      </c>
      <c r="B338" s="11" t="s">
        <v>1163</v>
      </c>
      <c r="C338" s="9">
        <v>4</v>
      </c>
      <c r="D338" s="2">
        <v>0.75</v>
      </c>
    </row>
    <row r="339" spans="1:4" x14ac:dyDescent="0.25">
      <c r="A339" s="5">
        <v>7438</v>
      </c>
      <c r="B339" s="11" t="s">
        <v>1164</v>
      </c>
      <c r="C339" s="9">
        <v>6</v>
      </c>
      <c r="D339" s="2">
        <v>1</v>
      </c>
    </row>
    <row r="340" spans="1:4" x14ac:dyDescent="0.25">
      <c r="A340" s="5">
        <v>7439</v>
      </c>
      <c r="B340" s="11" t="s">
        <v>1165</v>
      </c>
      <c r="C340" s="9">
        <v>2</v>
      </c>
      <c r="D340" s="2">
        <v>1</v>
      </c>
    </row>
    <row r="341" spans="1:4" x14ac:dyDescent="0.25">
      <c r="A341" s="5">
        <v>7440</v>
      </c>
      <c r="B341" s="11" t="s">
        <v>1166</v>
      </c>
      <c r="C341" s="9">
        <v>3</v>
      </c>
      <c r="D341" s="2">
        <v>1</v>
      </c>
    </row>
    <row r="342" spans="1:4" x14ac:dyDescent="0.25">
      <c r="A342" s="5">
        <v>7441</v>
      </c>
      <c r="B342" s="11" t="s">
        <v>1167</v>
      </c>
      <c r="C342" s="9">
        <v>5</v>
      </c>
      <c r="D342" s="2">
        <v>0.6</v>
      </c>
    </row>
    <row r="343" spans="1:4" x14ac:dyDescent="0.25">
      <c r="A343" s="5">
        <v>7444</v>
      </c>
      <c r="B343" s="11" t="s">
        <v>1168</v>
      </c>
      <c r="C343" s="9">
        <v>3</v>
      </c>
      <c r="D343" s="2">
        <v>1</v>
      </c>
    </row>
    <row r="344" spans="1:4" x14ac:dyDescent="0.25">
      <c r="A344" s="5">
        <v>7445</v>
      </c>
      <c r="B344" s="11" t="s">
        <v>1169</v>
      </c>
      <c r="C344" s="9">
        <v>9</v>
      </c>
      <c r="D344" s="2">
        <v>0.77777777777777779</v>
      </c>
    </row>
    <row r="345" spans="1:4" x14ac:dyDescent="0.25">
      <c r="A345" s="5">
        <v>7446</v>
      </c>
      <c r="B345" s="11" t="s">
        <v>1169</v>
      </c>
      <c r="C345" s="9">
        <v>2</v>
      </c>
      <c r="D345" s="2">
        <v>0.5</v>
      </c>
    </row>
    <row r="346" spans="1:4" x14ac:dyDescent="0.25">
      <c r="A346" s="5">
        <v>7447</v>
      </c>
      <c r="B346" s="11" t="s">
        <v>1170</v>
      </c>
      <c r="C346" s="9">
        <v>1</v>
      </c>
      <c r="D346" s="2">
        <v>0</v>
      </c>
    </row>
    <row r="347" spans="1:4" x14ac:dyDescent="0.25">
      <c r="A347" s="5">
        <v>7448</v>
      </c>
      <c r="B347" s="11" t="s">
        <v>1171</v>
      </c>
      <c r="C347" s="9">
        <v>4</v>
      </c>
      <c r="D347" s="2">
        <v>0.75</v>
      </c>
    </row>
    <row r="348" spans="1:4" x14ac:dyDescent="0.25">
      <c r="A348" s="5">
        <v>7449</v>
      </c>
      <c r="B348" s="11" t="s">
        <v>1172</v>
      </c>
      <c r="C348" s="9">
        <v>3</v>
      </c>
      <c r="D348" s="2">
        <v>1</v>
      </c>
    </row>
    <row r="349" spans="1:4" x14ac:dyDescent="0.25">
      <c r="A349" s="5">
        <v>7450</v>
      </c>
      <c r="B349" s="11" t="s">
        <v>1173</v>
      </c>
      <c r="C349" s="9">
        <v>1</v>
      </c>
      <c r="D349" s="2">
        <v>1</v>
      </c>
    </row>
    <row r="350" spans="1:4" x14ac:dyDescent="0.25">
      <c r="A350" s="5">
        <v>7451</v>
      </c>
      <c r="B350" s="11" t="s">
        <v>1174</v>
      </c>
      <c r="C350" s="9">
        <v>17</v>
      </c>
      <c r="D350" s="2">
        <v>0.88235294117647056</v>
      </c>
    </row>
    <row r="351" spans="1:4" x14ac:dyDescent="0.25">
      <c r="A351" s="5">
        <v>7452</v>
      </c>
      <c r="B351" s="11" t="s">
        <v>1175</v>
      </c>
      <c r="C351" s="9">
        <v>2</v>
      </c>
      <c r="D351" s="2">
        <v>1</v>
      </c>
    </row>
    <row r="352" spans="1:4" x14ac:dyDescent="0.25">
      <c r="A352" s="5">
        <v>7453</v>
      </c>
      <c r="B352" s="11" t="s">
        <v>1176</v>
      </c>
      <c r="C352" s="9">
        <v>2</v>
      </c>
      <c r="D352" s="2">
        <v>1</v>
      </c>
    </row>
    <row r="353" spans="1:4" x14ac:dyDescent="0.25">
      <c r="A353" s="5">
        <v>7454</v>
      </c>
      <c r="B353" s="11" t="s">
        <v>1177</v>
      </c>
      <c r="C353" s="9">
        <v>4</v>
      </c>
      <c r="D353" s="2">
        <v>1</v>
      </c>
    </row>
    <row r="354" spans="1:4" x14ac:dyDescent="0.25">
      <c r="A354" s="5">
        <v>7455</v>
      </c>
      <c r="B354" s="11" t="s">
        <v>1178</v>
      </c>
      <c r="C354" s="9">
        <v>2</v>
      </c>
      <c r="D354" s="2">
        <v>0.5</v>
      </c>
    </row>
    <row r="355" spans="1:4" x14ac:dyDescent="0.25">
      <c r="A355" s="5">
        <v>7456</v>
      </c>
      <c r="B355" s="11" t="s">
        <v>1179</v>
      </c>
      <c r="C355" s="9">
        <v>5</v>
      </c>
      <c r="D355" s="2">
        <v>1</v>
      </c>
    </row>
    <row r="356" spans="1:4" x14ac:dyDescent="0.25">
      <c r="A356" s="5">
        <v>7457</v>
      </c>
      <c r="B356" s="11" t="s">
        <v>1180</v>
      </c>
      <c r="C356" s="9">
        <v>1</v>
      </c>
      <c r="D356" s="2">
        <v>1</v>
      </c>
    </row>
    <row r="357" spans="1:4" x14ac:dyDescent="0.25">
      <c r="A357" s="5">
        <v>7462</v>
      </c>
      <c r="B357" s="11" t="s">
        <v>1181</v>
      </c>
      <c r="C357" s="9">
        <v>1</v>
      </c>
      <c r="D357" s="2">
        <v>1</v>
      </c>
    </row>
    <row r="358" spans="1:4" x14ac:dyDescent="0.25">
      <c r="A358" s="5">
        <v>7463</v>
      </c>
      <c r="B358" s="11" t="s">
        <v>1182</v>
      </c>
      <c r="C358" s="9">
        <v>11</v>
      </c>
      <c r="D358" s="2">
        <v>0.81818181818181823</v>
      </c>
    </row>
    <row r="359" spans="1:4" x14ac:dyDescent="0.25">
      <c r="A359" s="5">
        <v>7464</v>
      </c>
      <c r="B359" s="11" t="s">
        <v>1183</v>
      </c>
      <c r="C359" s="9">
        <v>25</v>
      </c>
      <c r="D359" s="2">
        <v>1</v>
      </c>
    </row>
    <row r="360" spans="1:4" x14ac:dyDescent="0.25">
      <c r="A360" s="5">
        <v>7465</v>
      </c>
      <c r="B360" s="11" t="s">
        <v>1184</v>
      </c>
      <c r="C360" s="9">
        <v>2</v>
      </c>
      <c r="D360" s="2">
        <v>1</v>
      </c>
    </row>
    <row r="361" spans="1:4" x14ac:dyDescent="0.25">
      <c r="A361" s="5">
        <v>7466</v>
      </c>
      <c r="B361" s="11" t="s">
        <v>1185</v>
      </c>
      <c r="C361" s="9">
        <v>6</v>
      </c>
      <c r="D361" s="2">
        <v>0.66666666666666663</v>
      </c>
    </row>
    <row r="362" spans="1:4" x14ac:dyDescent="0.25">
      <c r="A362" s="5">
        <v>7467</v>
      </c>
      <c r="B362" s="11" t="s">
        <v>1186</v>
      </c>
      <c r="C362" s="9">
        <v>14</v>
      </c>
      <c r="D362" s="2">
        <v>1</v>
      </c>
    </row>
    <row r="363" spans="1:4" x14ac:dyDescent="0.25">
      <c r="A363" s="5">
        <v>7468</v>
      </c>
      <c r="B363" s="11" t="s">
        <v>1187</v>
      </c>
      <c r="C363" s="9">
        <v>95</v>
      </c>
      <c r="D363" s="2">
        <v>0.90526315789473688</v>
      </c>
    </row>
    <row r="364" spans="1:4" x14ac:dyDescent="0.25">
      <c r="A364" s="5">
        <v>7469</v>
      </c>
      <c r="B364" s="11" t="s">
        <v>1188</v>
      </c>
      <c r="C364" s="9">
        <v>56</v>
      </c>
      <c r="D364" s="2">
        <v>0.9642857142857143</v>
      </c>
    </row>
    <row r="365" spans="1:4" x14ac:dyDescent="0.25">
      <c r="A365" s="5">
        <v>7471</v>
      </c>
      <c r="B365" s="11" t="s">
        <v>1189</v>
      </c>
      <c r="C365" s="9">
        <v>4</v>
      </c>
      <c r="D365" s="2">
        <v>0.25</v>
      </c>
    </row>
    <row r="366" spans="1:4" x14ac:dyDescent="0.25">
      <c r="A366" s="5">
        <v>7472</v>
      </c>
      <c r="B366" s="11" t="s">
        <v>1190</v>
      </c>
      <c r="C366" s="9">
        <v>24</v>
      </c>
      <c r="D366" s="2">
        <v>0.95833333333333337</v>
      </c>
    </row>
    <row r="367" spans="1:4" x14ac:dyDescent="0.25">
      <c r="A367" s="5">
        <v>7473</v>
      </c>
      <c r="B367" s="11" t="s">
        <v>1191</v>
      </c>
      <c r="C367" s="9">
        <v>5</v>
      </c>
      <c r="D367" s="2">
        <v>0.8</v>
      </c>
    </row>
    <row r="368" spans="1:4" x14ac:dyDescent="0.25">
      <c r="A368" s="5">
        <v>7474</v>
      </c>
      <c r="B368" s="11" t="s">
        <v>1192</v>
      </c>
      <c r="C368" s="9">
        <v>3</v>
      </c>
      <c r="D368" s="2">
        <v>1</v>
      </c>
    </row>
    <row r="369" spans="1:4" x14ac:dyDescent="0.25">
      <c r="A369" s="5">
        <v>7477</v>
      </c>
      <c r="B369" s="11" t="s">
        <v>1193</v>
      </c>
      <c r="C369" s="9">
        <v>8</v>
      </c>
      <c r="D369" s="2">
        <v>0.875</v>
      </c>
    </row>
    <row r="370" spans="1:4" x14ac:dyDescent="0.25">
      <c r="A370" s="5">
        <v>7478</v>
      </c>
      <c r="B370" s="11" t="s">
        <v>1194</v>
      </c>
      <c r="C370" s="9">
        <v>5</v>
      </c>
      <c r="D370" s="2">
        <v>1</v>
      </c>
    </row>
    <row r="371" spans="1:4" x14ac:dyDescent="0.25">
      <c r="A371" s="5">
        <v>7480</v>
      </c>
      <c r="B371" s="11" t="s">
        <v>1195</v>
      </c>
      <c r="C371" s="9">
        <v>1</v>
      </c>
      <c r="D371" s="2">
        <v>1</v>
      </c>
    </row>
    <row r="372" spans="1:4" x14ac:dyDescent="0.25">
      <c r="A372" s="5">
        <v>7484</v>
      </c>
      <c r="B372" s="11" t="s">
        <v>1196</v>
      </c>
      <c r="C372" s="9">
        <v>6</v>
      </c>
      <c r="D372" s="2">
        <v>1</v>
      </c>
    </row>
    <row r="373" spans="1:4" x14ac:dyDescent="0.25">
      <c r="A373" s="5">
        <v>7485</v>
      </c>
      <c r="B373" s="11" t="s">
        <v>1197</v>
      </c>
      <c r="C373" s="9">
        <v>13</v>
      </c>
      <c r="D373" s="2">
        <v>0.84615384615384615</v>
      </c>
    </row>
    <row r="374" spans="1:4" x14ac:dyDescent="0.25">
      <c r="A374" s="5">
        <v>7486</v>
      </c>
      <c r="B374" s="11" t="s">
        <v>1198</v>
      </c>
      <c r="C374" s="9">
        <v>20</v>
      </c>
      <c r="D374" s="2">
        <v>0.85</v>
      </c>
    </row>
    <row r="375" spans="1:4" x14ac:dyDescent="0.25">
      <c r="A375" s="5">
        <v>7487</v>
      </c>
      <c r="B375" s="11" t="s">
        <v>1199</v>
      </c>
      <c r="C375" s="9">
        <v>16</v>
      </c>
      <c r="D375" s="2">
        <v>0.9375</v>
      </c>
    </row>
    <row r="376" spans="1:4" x14ac:dyDescent="0.25">
      <c r="A376" s="5">
        <v>7488</v>
      </c>
      <c r="B376" s="11" t="s">
        <v>1200</v>
      </c>
      <c r="C376" s="9">
        <v>766</v>
      </c>
      <c r="D376" s="2">
        <v>0.98302872062663182</v>
      </c>
    </row>
    <row r="377" spans="1:4" x14ac:dyDescent="0.25">
      <c r="A377" s="5">
        <v>7489</v>
      </c>
      <c r="B377" s="11" t="s">
        <v>1201</v>
      </c>
      <c r="C377" s="9">
        <v>58</v>
      </c>
      <c r="D377" s="2">
        <v>0.98275862068965514</v>
      </c>
    </row>
    <row r="378" spans="1:4" x14ac:dyDescent="0.25">
      <c r="A378" s="5">
        <v>7490</v>
      </c>
      <c r="B378" s="11" t="s">
        <v>1202</v>
      </c>
      <c r="C378" s="9">
        <v>342</v>
      </c>
      <c r="D378" s="2">
        <v>0.9707602339181286</v>
      </c>
    </row>
    <row r="379" spans="1:4" x14ac:dyDescent="0.25">
      <c r="A379" s="5">
        <v>7491</v>
      </c>
      <c r="B379" s="11" t="s">
        <v>1203</v>
      </c>
      <c r="C379" s="9">
        <v>72</v>
      </c>
      <c r="D379" s="2">
        <v>0.95833333333333337</v>
      </c>
    </row>
    <row r="380" spans="1:4" x14ac:dyDescent="0.25">
      <c r="A380" s="5">
        <v>7492</v>
      </c>
      <c r="B380" s="11" t="s">
        <v>1204</v>
      </c>
      <c r="C380" s="9">
        <v>106</v>
      </c>
      <c r="D380" s="2">
        <v>0.95283018867924529</v>
      </c>
    </row>
    <row r="381" spans="1:4" x14ac:dyDescent="0.25">
      <c r="A381" s="5">
        <v>7493</v>
      </c>
      <c r="B381" s="11" t="s">
        <v>1205</v>
      </c>
      <c r="C381" s="9">
        <v>510</v>
      </c>
      <c r="D381" s="2">
        <v>0.97647058823529409</v>
      </c>
    </row>
    <row r="382" spans="1:4" x14ac:dyDescent="0.25">
      <c r="A382" s="5">
        <v>7494</v>
      </c>
      <c r="B382" s="11" t="s">
        <v>1206</v>
      </c>
      <c r="C382" s="9">
        <v>99</v>
      </c>
      <c r="D382" s="2">
        <v>0.93939393939393945</v>
      </c>
    </row>
    <row r="383" spans="1:4" x14ac:dyDescent="0.25">
      <c r="A383" s="5">
        <v>7495</v>
      </c>
      <c r="B383" s="11" t="s">
        <v>1207</v>
      </c>
      <c r="C383" s="9">
        <v>92</v>
      </c>
      <c r="D383" s="2">
        <v>0.95652173913043481</v>
      </c>
    </row>
    <row r="384" spans="1:4" x14ac:dyDescent="0.25">
      <c r="A384" s="5">
        <v>7496</v>
      </c>
      <c r="B384" s="11" t="s">
        <v>1208</v>
      </c>
      <c r="C384" s="9">
        <v>127</v>
      </c>
      <c r="D384" s="2">
        <v>0.92125984251968507</v>
      </c>
    </row>
    <row r="385" spans="1:4" x14ac:dyDescent="0.25">
      <c r="A385" s="5">
        <v>7497</v>
      </c>
      <c r="B385" s="11" t="s">
        <v>1209</v>
      </c>
      <c r="C385" s="9">
        <v>39</v>
      </c>
      <c r="D385" s="2">
        <v>1</v>
      </c>
    </row>
    <row r="386" spans="1:4" x14ac:dyDescent="0.25">
      <c r="A386" s="5">
        <v>7498</v>
      </c>
      <c r="B386" s="11" t="s">
        <v>1210</v>
      </c>
      <c r="C386" s="9">
        <v>2</v>
      </c>
      <c r="D386" s="2">
        <v>1</v>
      </c>
    </row>
    <row r="387" spans="1:4" x14ac:dyDescent="0.25">
      <c r="A387" s="5">
        <v>7499</v>
      </c>
      <c r="B387" s="11" t="s">
        <v>1211</v>
      </c>
      <c r="C387" s="9">
        <v>1</v>
      </c>
      <c r="D387" s="2">
        <v>0</v>
      </c>
    </row>
    <row r="388" spans="1:4" x14ac:dyDescent="0.25">
      <c r="A388" s="5">
        <v>7510</v>
      </c>
      <c r="B388" s="11" t="s">
        <v>1212</v>
      </c>
      <c r="C388" s="9">
        <v>5</v>
      </c>
      <c r="D388" s="2">
        <v>1</v>
      </c>
    </row>
    <row r="389" spans="1:4" x14ac:dyDescent="0.25">
      <c r="A389" s="5">
        <v>7511</v>
      </c>
      <c r="B389" s="11" t="s">
        <v>1213</v>
      </c>
      <c r="C389" s="9">
        <v>3</v>
      </c>
      <c r="D389" s="2">
        <v>0.66666666666666663</v>
      </c>
    </row>
    <row r="390" spans="1:4" x14ac:dyDescent="0.25">
      <c r="A390" s="5">
        <v>7514</v>
      </c>
      <c r="B390" s="11" t="s">
        <v>1214</v>
      </c>
      <c r="C390" s="9">
        <v>369</v>
      </c>
      <c r="D390" s="2">
        <v>0.91327913279132789</v>
      </c>
    </row>
    <row r="391" spans="1:4" x14ac:dyDescent="0.25">
      <c r="A391" s="5">
        <v>7515</v>
      </c>
      <c r="B391" s="11" t="s">
        <v>1215</v>
      </c>
      <c r="C391" s="9">
        <v>729</v>
      </c>
      <c r="D391" s="2">
        <v>0.9423868312757202</v>
      </c>
    </row>
    <row r="392" spans="1:4" x14ac:dyDescent="0.25">
      <c r="A392" s="5">
        <v>7516</v>
      </c>
      <c r="B392" s="11" t="s">
        <v>1216</v>
      </c>
      <c r="C392" s="9">
        <v>16</v>
      </c>
      <c r="D392" s="2">
        <v>1</v>
      </c>
    </row>
    <row r="393" spans="1:4" x14ac:dyDescent="0.25">
      <c r="A393" s="5">
        <v>7528</v>
      </c>
      <c r="B393" s="11" t="s">
        <v>1217</v>
      </c>
      <c r="C393" s="9">
        <v>11</v>
      </c>
      <c r="D393" s="2">
        <v>0.90909090909090906</v>
      </c>
    </row>
    <row r="394" spans="1:4" x14ac:dyDescent="0.25">
      <c r="A394" s="5">
        <v>7529</v>
      </c>
      <c r="B394" s="11" t="s">
        <v>1218</v>
      </c>
      <c r="C394" s="9">
        <v>73</v>
      </c>
      <c r="D394" s="2">
        <v>0.82191780821917804</v>
      </c>
    </row>
    <row r="395" spans="1:4" x14ac:dyDescent="0.25">
      <c r="A395" s="5">
        <v>7530</v>
      </c>
      <c r="B395" s="11" t="s">
        <v>1219</v>
      </c>
      <c r="C395" s="9">
        <v>14</v>
      </c>
      <c r="D395" s="2">
        <v>0.7857142857142857</v>
      </c>
    </row>
    <row r="396" spans="1:4" x14ac:dyDescent="0.25">
      <c r="A396" s="5">
        <v>7536</v>
      </c>
      <c r="B396" s="11" t="s">
        <v>1220</v>
      </c>
      <c r="C396" s="9">
        <v>525</v>
      </c>
      <c r="D396" s="2">
        <v>1</v>
      </c>
    </row>
    <row r="397" spans="1:4" x14ac:dyDescent="0.25">
      <c r="A397" s="5">
        <v>7540</v>
      </c>
      <c r="B397" s="11" t="s">
        <v>1221</v>
      </c>
      <c r="C397" s="9">
        <v>7</v>
      </c>
      <c r="D397" s="2">
        <v>0.2857142857142857</v>
      </c>
    </row>
    <row r="398" spans="1:4" x14ac:dyDescent="0.25">
      <c r="A398" s="5">
        <v>7541</v>
      </c>
      <c r="B398" s="11" t="s">
        <v>1222</v>
      </c>
      <c r="C398" s="9">
        <v>9</v>
      </c>
      <c r="D398" s="2">
        <v>1</v>
      </c>
    </row>
    <row r="399" spans="1:4" x14ac:dyDescent="0.25">
      <c r="A399" s="5">
        <v>7555</v>
      </c>
      <c r="B399" s="11" t="s">
        <v>1223</v>
      </c>
      <c r="C399" s="9">
        <v>29</v>
      </c>
      <c r="D399" s="2">
        <v>0.93103448275862066</v>
      </c>
    </row>
    <row r="400" spans="1:4" x14ac:dyDescent="0.25">
      <c r="A400" s="5">
        <v>7556</v>
      </c>
      <c r="B400" s="11" t="s">
        <v>1224</v>
      </c>
      <c r="C400" s="9">
        <v>2</v>
      </c>
      <c r="D400" s="2">
        <v>1</v>
      </c>
    </row>
    <row r="401" spans="1:4" x14ac:dyDescent="0.25">
      <c r="A401" s="5">
        <v>7566</v>
      </c>
      <c r="B401" s="11" t="s">
        <v>1225</v>
      </c>
      <c r="C401" s="9">
        <v>99</v>
      </c>
      <c r="D401" s="2">
        <v>0.86868686868686873</v>
      </c>
    </row>
    <row r="402" spans="1:4" x14ac:dyDescent="0.25">
      <c r="A402" s="5">
        <v>7567</v>
      </c>
      <c r="B402" s="11" t="s">
        <v>1226</v>
      </c>
      <c r="C402" s="9">
        <v>7</v>
      </c>
      <c r="D402" s="2">
        <v>0.7142857142857143</v>
      </c>
    </row>
    <row r="403" spans="1:4" x14ac:dyDescent="0.25">
      <c r="A403" s="5">
        <v>7568</v>
      </c>
      <c r="B403" s="11" t="s">
        <v>1227</v>
      </c>
      <c r="C403" s="9">
        <v>4</v>
      </c>
      <c r="D403" s="2">
        <v>1</v>
      </c>
    </row>
    <row r="404" spans="1:4" x14ac:dyDescent="0.25">
      <c r="A404" s="5">
        <v>7569</v>
      </c>
      <c r="B404" s="11" t="s">
        <v>1228</v>
      </c>
      <c r="C404" s="9">
        <v>33</v>
      </c>
      <c r="D404" s="2">
        <v>0.84848484848484851</v>
      </c>
    </row>
    <row r="405" spans="1:4" x14ac:dyDescent="0.25">
      <c r="A405" s="5">
        <v>7571</v>
      </c>
      <c r="B405" s="11" t="s">
        <v>1229</v>
      </c>
      <c r="C405" s="9">
        <v>478</v>
      </c>
      <c r="D405" s="2">
        <v>0.76778242677824271</v>
      </c>
    </row>
    <row r="406" spans="1:4" x14ac:dyDescent="0.25">
      <c r="A406" s="5">
        <v>7572</v>
      </c>
      <c r="B406" s="11" t="s">
        <v>1230</v>
      </c>
      <c r="C406" s="9">
        <v>583</v>
      </c>
      <c r="D406" s="2">
        <v>0.81303602058319036</v>
      </c>
    </row>
    <row r="407" spans="1:4" x14ac:dyDescent="0.25">
      <c r="A407" s="5">
        <v>7573</v>
      </c>
      <c r="B407" s="11" t="s">
        <v>1231</v>
      </c>
      <c r="C407" s="9">
        <v>106</v>
      </c>
      <c r="D407" s="2">
        <v>1</v>
      </c>
    </row>
    <row r="408" spans="1:4" x14ac:dyDescent="0.25">
      <c r="A408" s="5">
        <v>7574</v>
      </c>
      <c r="B408" s="11" t="s">
        <v>1232</v>
      </c>
      <c r="C408" s="9">
        <v>2</v>
      </c>
      <c r="D408" s="2">
        <v>1</v>
      </c>
    </row>
    <row r="409" spans="1:4" x14ac:dyDescent="0.25">
      <c r="A409" s="5">
        <v>7575</v>
      </c>
      <c r="B409" s="11" t="s">
        <v>1233</v>
      </c>
      <c r="C409" s="9">
        <v>2</v>
      </c>
      <c r="D409" s="2">
        <v>1</v>
      </c>
    </row>
    <row r="410" spans="1:4" x14ac:dyDescent="0.25">
      <c r="A410" s="5">
        <v>7576</v>
      </c>
      <c r="B410" s="11" t="s">
        <v>1234</v>
      </c>
      <c r="C410" s="9">
        <v>11</v>
      </c>
      <c r="D410" s="2">
        <v>0.72727272727272729</v>
      </c>
    </row>
    <row r="411" spans="1:4" x14ac:dyDescent="0.25">
      <c r="A411" s="5">
        <v>7577</v>
      </c>
      <c r="B411" s="11" t="s">
        <v>1235</v>
      </c>
      <c r="C411" s="9">
        <v>2</v>
      </c>
      <c r="D411" s="2">
        <v>1</v>
      </c>
    </row>
    <row r="412" spans="1:4" x14ac:dyDescent="0.25">
      <c r="A412" s="5">
        <v>7578</v>
      </c>
      <c r="B412" s="11" t="s">
        <v>1236</v>
      </c>
      <c r="C412" s="9">
        <v>1</v>
      </c>
      <c r="D412" s="2">
        <v>1</v>
      </c>
    </row>
    <row r="413" spans="1:4" x14ac:dyDescent="0.25">
      <c r="A413" s="5">
        <v>15450</v>
      </c>
      <c r="B413" s="11" t="s">
        <v>3</v>
      </c>
      <c r="C413" s="9">
        <v>46</v>
      </c>
      <c r="D413" s="2">
        <v>0.63043478260869568</v>
      </c>
    </row>
    <row r="414" spans="1:4" x14ac:dyDescent="0.25">
      <c r="A414" s="5">
        <v>15460</v>
      </c>
      <c r="B414" s="11" t="s">
        <v>4</v>
      </c>
      <c r="C414" s="9">
        <v>10</v>
      </c>
      <c r="D414" s="2">
        <v>0.6</v>
      </c>
    </row>
    <row r="415" spans="1:4" x14ac:dyDescent="0.25">
      <c r="A415" s="5">
        <v>51113</v>
      </c>
      <c r="B415" s="11" t="s">
        <v>17</v>
      </c>
      <c r="C415" s="9">
        <v>15</v>
      </c>
      <c r="D415" s="2">
        <v>0.8666666666666667</v>
      </c>
    </row>
    <row r="416" spans="1:4" x14ac:dyDescent="0.25">
      <c r="A416" s="5">
        <v>51115</v>
      </c>
      <c r="B416" s="11" t="s">
        <v>18</v>
      </c>
      <c r="C416" s="9">
        <v>22</v>
      </c>
      <c r="D416" s="2">
        <v>1</v>
      </c>
    </row>
    <row r="417" spans="1:4" x14ac:dyDescent="0.25">
      <c r="A417" s="5">
        <v>51117</v>
      </c>
      <c r="B417" s="11" t="s">
        <v>19</v>
      </c>
      <c r="C417" s="9">
        <v>4</v>
      </c>
      <c r="D417" s="2">
        <v>0.75</v>
      </c>
    </row>
    <row r="418" spans="1:4" x14ac:dyDescent="0.25">
      <c r="A418" s="5">
        <v>51119</v>
      </c>
      <c r="B418" s="11" t="s">
        <v>20</v>
      </c>
      <c r="C418" s="9">
        <v>1</v>
      </c>
      <c r="D418" s="2">
        <v>1</v>
      </c>
    </row>
    <row r="419" spans="1:4" x14ac:dyDescent="0.25">
      <c r="A419" s="5">
        <v>51121</v>
      </c>
      <c r="B419" s="11" t="s">
        <v>21</v>
      </c>
      <c r="C419" s="9">
        <v>32</v>
      </c>
      <c r="D419" s="2">
        <v>0.96875</v>
      </c>
    </row>
    <row r="420" spans="1:4" x14ac:dyDescent="0.25">
      <c r="A420" s="5">
        <v>51123</v>
      </c>
      <c r="B420" s="11" t="s">
        <v>22</v>
      </c>
      <c r="C420" s="9">
        <v>87</v>
      </c>
      <c r="D420" s="2">
        <v>0.96551724137931039</v>
      </c>
    </row>
    <row r="421" spans="1:4" x14ac:dyDescent="0.25">
      <c r="A421" s="5">
        <v>51125</v>
      </c>
      <c r="B421" s="11" t="s">
        <v>23</v>
      </c>
      <c r="C421" s="9">
        <v>3417</v>
      </c>
      <c r="D421" s="2">
        <v>0.97863623061164762</v>
      </c>
    </row>
    <row r="422" spans="1:4" x14ac:dyDescent="0.25">
      <c r="A422" s="5">
        <v>51127</v>
      </c>
      <c r="B422" s="11" t="s">
        <v>126</v>
      </c>
      <c r="C422" s="9">
        <v>898</v>
      </c>
      <c r="D422" s="2">
        <v>0.96325167037861914</v>
      </c>
    </row>
    <row r="423" spans="1:4" x14ac:dyDescent="0.25">
      <c r="A423" s="5">
        <v>51129</v>
      </c>
      <c r="B423" s="11" t="s">
        <v>127</v>
      </c>
      <c r="C423" s="9">
        <v>13</v>
      </c>
      <c r="D423" s="2">
        <v>1</v>
      </c>
    </row>
    <row r="424" spans="1:4" x14ac:dyDescent="0.25">
      <c r="A424" s="5">
        <v>51131</v>
      </c>
      <c r="B424" s="11" t="s">
        <v>128</v>
      </c>
      <c r="C424" s="9">
        <v>415</v>
      </c>
      <c r="D424" s="2">
        <v>0.98313253012048196</v>
      </c>
    </row>
    <row r="425" spans="1:4" x14ac:dyDescent="0.25">
      <c r="A425" s="5">
        <v>51133</v>
      </c>
      <c r="B425" s="11" t="s">
        <v>129</v>
      </c>
      <c r="C425" s="9">
        <v>7</v>
      </c>
      <c r="D425" s="2">
        <v>1</v>
      </c>
    </row>
    <row r="426" spans="1:4" x14ac:dyDescent="0.25">
      <c r="A426" s="5">
        <v>51211</v>
      </c>
      <c r="B426" s="11" t="s">
        <v>130</v>
      </c>
      <c r="C426" s="9">
        <v>6</v>
      </c>
      <c r="D426" s="2">
        <v>1</v>
      </c>
    </row>
    <row r="427" spans="1:4" x14ac:dyDescent="0.25">
      <c r="A427" s="5">
        <v>51213</v>
      </c>
      <c r="B427" s="11" t="s">
        <v>131</v>
      </c>
      <c r="C427" s="9">
        <v>6</v>
      </c>
      <c r="D427" s="2">
        <v>0.83333333333333337</v>
      </c>
    </row>
    <row r="428" spans="1:4" x14ac:dyDescent="0.25">
      <c r="A428" s="5">
        <v>51215</v>
      </c>
      <c r="B428" s="11" t="s">
        <v>132</v>
      </c>
      <c r="C428" s="9">
        <v>157</v>
      </c>
      <c r="D428" s="2">
        <v>0.94904458598726116</v>
      </c>
    </row>
    <row r="429" spans="1:4" x14ac:dyDescent="0.25">
      <c r="A429" s="5">
        <v>51217</v>
      </c>
      <c r="B429" s="11" t="s">
        <v>133</v>
      </c>
      <c r="C429" s="9">
        <v>50</v>
      </c>
      <c r="D429" s="2">
        <v>0.78</v>
      </c>
    </row>
    <row r="430" spans="1:4" x14ac:dyDescent="0.25">
      <c r="A430" s="5">
        <v>51219</v>
      </c>
      <c r="B430" s="11" t="s">
        <v>134</v>
      </c>
      <c r="C430" s="9">
        <v>1</v>
      </c>
      <c r="D430" s="2">
        <v>1</v>
      </c>
    </row>
    <row r="431" spans="1:4" x14ac:dyDescent="0.25">
      <c r="A431" s="5">
        <v>51221</v>
      </c>
      <c r="B431" s="11" t="s">
        <v>1237</v>
      </c>
      <c r="C431" s="9">
        <v>7</v>
      </c>
      <c r="D431" s="2">
        <v>0.8571428571428571</v>
      </c>
    </row>
    <row r="432" spans="1:4" x14ac:dyDescent="0.25">
      <c r="A432" s="5">
        <v>51223</v>
      </c>
      <c r="B432" s="11" t="s">
        <v>1238</v>
      </c>
      <c r="C432" s="9">
        <v>2</v>
      </c>
      <c r="D432" s="2">
        <v>1</v>
      </c>
    </row>
    <row r="433" spans="1:4" x14ac:dyDescent="0.25">
      <c r="A433" s="5">
        <v>51225</v>
      </c>
      <c r="B433" s="11" t="s">
        <v>1239</v>
      </c>
      <c r="C433" s="9">
        <v>12</v>
      </c>
      <c r="D433" s="2">
        <v>0.91666666666666663</v>
      </c>
    </row>
    <row r="434" spans="1:4" x14ac:dyDescent="0.25">
      <c r="A434" s="5">
        <v>51231</v>
      </c>
      <c r="B434" s="11" t="s">
        <v>9</v>
      </c>
      <c r="C434" s="9">
        <v>14</v>
      </c>
      <c r="D434" s="2">
        <v>0.9285714285714286</v>
      </c>
    </row>
    <row r="435" spans="1:4" x14ac:dyDescent="0.25">
      <c r="A435" s="5">
        <v>51233</v>
      </c>
      <c r="B435" s="11" t="s">
        <v>10</v>
      </c>
      <c r="C435" s="9">
        <v>719</v>
      </c>
      <c r="D435" s="2">
        <v>0.94993045897079276</v>
      </c>
    </row>
    <row r="436" spans="1:4" x14ac:dyDescent="0.25">
      <c r="A436" s="5">
        <v>51235</v>
      </c>
      <c r="B436" s="11" t="s">
        <v>1240</v>
      </c>
      <c r="C436" s="9">
        <v>2485</v>
      </c>
      <c r="D436" s="2">
        <v>0.92193158953722332</v>
      </c>
    </row>
    <row r="437" spans="1:4" x14ac:dyDescent="0.25">
      <c r="A437" s="5">
        <v>51237</v>
      </c>
      <c r="B437" s="11" t="s">
        <v>1241</v>
      </c>
      <c r="C437" s="9">
        <v>2715</v>
      </c>
      <c r="D437" s="2">
        <v>0.96721915285451199</v>
      </c>
    </row>
    <row r="438" spans="1:4" x14ac:dyDescent="0.25">
      <c r="A438" s="5">
        <v>51239</v>
      </c>
      <c r="B438" s="11" t="s">
        <v>24</v>
      </c>
      <c r="C438" s="9">
        <v>2026</v>
      </c>
      <c r="D438" s="2">
        <v>0.89684106614017767</v>
      </c>
    </row>
    <row r="439" spans="1:4" x14ac:dyDescent="0.25">
      <c r="A439" s="5">
        <v>51311</v>
      </c>
      <c r="B439" s="11" t="s">
        <v>135</v>
      </c>
      <c r="C439" s="9">
        <v>420</v>
      </c>
      <c r="D439" s="2">
        <v>0.91428571428571426</v>
      </c>
    </row>
    <row r="440" spans="1:4" x14ac:dyDescent="0.25">
      <c r="A440" s="5">
        <v>51312</v>
      </c>
      <c r="B440" s="11" t="s">
        <v>25</v>
      </c>
      <c r="C440" s="9">
        <v>4</v>
      </c>
      <c r="D440" s="2">
        <v>1</v>
      </c>
    </row>
    <row r="441" spans="1:4" x14ac:dyDescent="0.25">
      <c r="A441" s="5">
        <v>51313</v>
      </c>
      <c r="B441" s="11" t="s">
        <v>26</v>
      </c>
      <c r="C441" s="9">
        <v>17</v>
      </c>
      <c r="D441" s="2">
        <v>1</v>
      </c>
    </row>
    <row r="442" spans="1:4" x14ac:dyDescent="0.25">
      <c r="A442" s="5">
        <v>51320</v>
      </c>
      <c r="B442" s="11" t="s">
        <v>136</v>
      </c>
      <c r="C442" s="9">
        <v>43</v>
      </c>
      <c r="D442" s="2">
        <v>0.97674418604651159</v>
      </c>
    </row>
    <row r="443" spans="1:4" x14ac:dyDescent="0.25">
      <c r="A443" s="5">
        <v>51321</v>
      </c>
      <c r="B443" s="11" t="s">
        <v>137</v>
      </c>
      <c r="C443" s="9">
        <v>147</v>
      </c>
      <c r="D443" s="2">
        <v>0.98639455782312924</v>
      </c>
    </row>
    <row r="444" spans="1:4" x14ac:dyDescent="0.25">
      <c r="A444" s="5">
        <v>51323</v>
      </c>
      <c r="B444" s="11" t="s">
        <v>138</v>
      </c>
      <c r="C444" s="9">
        <v>305</v>
      </c>
      <c r="D444" s="2">
        <v>0.97049180327868856</v>
      </c>
    </row>
    <row r="445" spans="1:4" x14ac:dyDescent="0.25">
      <c r="A445" s="5">
        <v>51326</v>
      </c>
      <c r="B445" s="11" t="s">
        <v>1242</v>
      </c>
      <c r="C445" s="9">
        <v>88</v>
      </c>
      <c r="D445" s="2">
        <v>0.82954545454545459</v>
      </c>
    </row>
    <row r="446" spans="1:4" x14ac:dyDescent="0.25">
      <c r="A446" s="5">
        <v>51327</v>
      </c>
      <c r="B446" s="11" t="s">
        <v>139</v>
      </c>
      <c r="C446" s="9">
        <v>70</v>
      </c>
      <c r="D446" s="2">
        <v>0.9</v>
      </c>
    </row>
    <row r="447" spans="1:4" x14ac:dyDescent="0.25">
      <c r="A447" s="5">
        <v>51329</v>
      </c>
      <c r="B447" s="11" t="s">
        <v>27</v>
      </c>
      <c r="C447" s="9">
        <v>77</v>
      </c>
      <c r="D447" s="2">
        <v>0.94805194805194803</v>
      </c>
    </row>
    <row r="448" spans="1:4" x14ac:dyDescent="0.25">
      <c r="A448" s="5">
        <v>51331</v>
      </c>
      <c r="B448" s="11" t="s">
        <v>28</v>
      </c>
      <c r="C448" s="9">
        <v>20</v>
      </c>
      <c r="D448" s="2">
        <v>0.75</v>
      </c>
    </row>
    <row r="449" spans="1:4" x14ac:dyDescent="0.25">
      <c r="A449" s="5">
        <v>51333</v>
      </c>
      <c r="B449" s="11" t="s">
        <v>140</v>
      </c>
      <c r="C449" s="9">
        <v>19</v>
      </c>
      <c r="D449" s="2">
        <v>1</v>
      </c>
    </row>
    <row r="450" spans="1:4" x14ac:dyDescent="0.25">
      <c r="A450" s="5">
        <v>51341</v>
      </c>
      <c r="B450" s="11" t="s">
        <v>141</v>
      </c>
      <c r="C450" s="9">
        <v>187</v>
      </c>
      <c r="D450" s="2">
        <v>0.93582887700534756</v>
      </c>
    </row>
    <row r="451" spans="1:4" x14ac:dyDescent="0.25">
      <c r="A451" s="5">
        <v>51342</v>
      </c>
      <c r="B451" s="11" t="s">
        <v>29</v>
      </c>
      <c r="C451" s="9">
        <v>9</v>
      </c>
      <c r="D451" s="2">
        <v>0.66666666666666663</v>
      </c>
    </row>
    <row r="452" spans="1:4" x14ac:dyDescent="0.25">
      <c r="A452" s="5">
        <v>51343</v>
      </c>
      <c r="B452" s="11" t="s">
        <v>30</v>
      </c>
      <c r="C452" s="9">
        <v>380</v>
      </c>
      <c r="D452" s="2">
        <v>0.93947368421052635</v>
      </c>
    </row>
    <row r="453" spans="1:4" x14ac:dyDescent="0.25">
      <c r="A453" s="5">
        <v>51345</v>
      </c>
      <c r="B453" s="11" t="s">
        <v>142</v>
      </c>
      <c r="C453" s="9">
        <v>362</v>
      </c>
      <c r="D453" s="2">
        <v>0.95303867403314912</v>
      </c>
    </row>
    <row r="454" spans="1:4" x14ac:dyDescent="0.25">
      <c r="A454" s="5">
        <v>51347</v>
      </c>
      <c r="B454" s="11" t="s">
        <v>143</v>
      </c>
      <c r="C454" s="9">
        <v>166</v>
      </c>
      <c r="D454" s="2">
        <v>0.97590361445783136</v>
      </c>
    </row>
    <row r="455" spans="1:4" x14ac:dyDescent="0.25">
      <c r="A455" s="5">
        <v>51349</v>
      </c>
      <c r="B455" s="11" t="s">
        <v>31</v>
      </c>
      <c r="C455" s="9">
        <v>67</v>
      </c>
      <c r="D455" s="2">
        <v>0.94029850746268662</v>
      </c>
    </row>
    <row r="456" spans="1:4" x14ac:dyDescent="0.25">
      <c r="A456" s="5">
        <v>51351</v>
      </c>
      <c r="B456" s="11" t="s">
        <v>32</v>
      </c>
      <c r="C456" s="9">
        <v>7</v>
      </c>
      <c r="D456" s="2">
        <v>1</v>
      </c>
    </row>
    <row r="457" spans="1:4" x14ac:dyDescent="0.25">
      <c r="A457" s="5">
        <v>51353</v>
      </c>
      <c r="B457" s="11" t="s">
        <v>1243</v>
      </c>
      <c r="C457" s="9">
        <v>2293</v>
      </c>
      <c r="D457" s="2">
        <v>0.92542520715220233</v>
      </c>
    </row>
    <row r="458" spans="1:4" x14ac:dyDescent="0.25">
      <c r="A458" s="5">
        <v>51355</v>
      </c>
      <c r="B458" s="11" t="s">
        <v>1244</v>
      </c>
      <c r="C458" s="9">
        <v>968</v>
      </c>
      <c r="D458" s="2">
        <v>0.91012396694214881</v>
      </c>
    </row>
    <row r="459" spans="1:4" x14ac:dyDescent="0.25">
      <c r="A459" s="5">
        <v>51357</v>
      </c>
      <c r="B459" s="11" t="s">
        <v>33</v>
      </c>
      <c r="C459" s="9">
        <v>1643</v>
      </c>
      <c r="D459" s="2">
        <v>0.89166159464394401</v>
      </c>
    </row>
    <row r="460" spans="1:4" x14ac:dyDescent="0.25">
      <c r="A460" s="5">
        <v>51359</v>
      </c>
      <c r="B460" s="11" t="s">
        <v>34</v>
      </c>
      <c r="C460" s="9">
        <v>3702</v>
      </c>
      <c r="D460" s="2">
        <v>0.92733657482441922</v>
      </c>
    </row>
    <row r="461" spans="1:4" x14ac:dyDescent="0.25">
      <c r="A461" s="5">
        <v>51361</v>
      </c>
      <c r="B461" s="11" t="s">
        <v>144</v>
      </c>
      <c r="C461" s="9">
        <v>218</v>
      </c>
      <c r="D461" s="2">
        <v>0.91284403669724767</v>
      </c>
    </row>
    <row r="462" spans="1:4" x14ac:dyDescent="0.25">
      <c r="A462" s="5">
        <v>51363</v>
      </c>
      <c r="B462" s="11" t="s">
        <v>1245</v>
      </c>
      <c r="C462" s="9">
        <v>40</v>
      </c>
      <c r="D462" s="2">
        <v>1</v>
      </c>
    </row>
    <row r="463" spans="1:4" x14ac:dyDescent="0.25">
      <c r="A463" s="5">
        <v>51365</v>
      </c>
      <c r="B463" s="11" t="s">
        <v>35</v>
      </c>
      <c r="C463" s="9">
        <v>398</v>
      </c>
      <c r="D463" s="2">
        <v>0.87437185929648242</v>
      </c>
    </row>
    <row r="464" spans="1:4" x14ac:dyDescent="0.25">
      <c r="A464" s="5">
        <v>51367</v>
      </c>
      <c r="B464" s="11" t="s">
        <v>36</v>
      </c>
      <c r="C464" s="9">
        <v>2859</v>
      </c>
      <c r="D464" s="2">
        <v>0.92584819867086399</v>
      </c>
    </row>
    <row r="465" spans="1:4" x14ac:dyDescent="0.25">
      <c r="A465" s="5">
        <v>51369</v>
      </c>
      <c r="B465" s="11" t="s">
        <v>37</v>
      </c>
      <c r="C465" s="9">
        <v>507</v>
      </c>
      <c r="D465" s="2">
        <v>0.93885601577909272</v>
      </c>
    </row>
    <row r="466" spans="1:4" x14ac:dyDescent="0.25">
      <c r="A466" s="5">
        <v>51371</v>
      </c>
      <c r="B466" s="11" t="s">
        <v>38</v>
      </c>
      <c r="C466" s="9">
        <v>1837</v>
      </c>
      <c r="D466" s="2">
        <v>0.93739793140990746</v>
      </c>
    </row>
    <row r="467" spans="1:4" x14ac:dyDescent="0.25">
      <c r="A467" s="5">
        <v>51373</v>
      </c>
      <c r="B467" s="11" t="s">
        <v>39</v>
      </c>
      <c r="C467" s="9">
        <v>25</v>
      </c>
      <c r="D467" s="2">
        <v>0.84</v>
      </c>
    </row>
    <row r="468" spans="1:4" x14ac:dyDescent="0.25">
      <c r="A468" s="5">
        <v>51375</v>
      </c>
      <c r="B468" s="11" t="s">
        <v>40</v>
      </c>
      <c r="C468" s="9">
        <v>13</v>
      </c>
      <c r="D468" s="2">
        <v>0.69230769230769229</v>
      </c>
    </row>
    <row r="469" spans="1:4" x14ac:dyDescent="0.25">
      <c r="A469" s="5">
        <v>51377</v>
      </c>
      <c r="B469" s="11" t="s">
        <v>41</v>
      </c>
      <c r="C469" s="9">
        <v>175</v>
      </c>
      <c r="D469" s="2">
        <v>0.96571428571428575</v>
      </c>
    </row>
    <row r="470" spans="1:4" x14ac:dyDescent="0.25">
      <c r="A470" s="5">
        <v>51379</v>
      </c>
      <c r="B470" s="11" t="s">
        <v>42</v>
      </c>
      <c r="C470" s="9">
        <v>107</v>
      </c>
      <c r="D470" s="2">
        <v>0.95327102803738317</v>
      </c>
    </row>
    <row r="471" spans="1:4" x14ac:dyDescent="0.25">
      <c r="A471" s="5">
        <v>51381</v>
      </c>
      <c r="B471" s="11" t="s">
        <v>145</v>
      </c>
      <c r="C471" s="9">
        <v>113</v>
      </c>
      <c r="D471" s="2">
        <v>0.97345132743362828</v>
      </c>
    </row>
    <row r="472" spans="1:4" x14ac:dyDescent="0.25">
      <c r="A472" s="5">
        <v>51383</v>
      </c>
      <c r="B472" s="11" t="s">
        <v>43</v>
      </c>
      <c r="C472" s="9">
        <v>300</v>
      </c>
      <c r="D472" s="2">
        <v>0.89666666666666661</v>
      </c>
    </row>
    <row r="473" spans="1:4" x14ac:dyDescent="0.25">
      <c r="A473" s="5">
        <v>51385</v>
      </c>
      <c r="B473" s="11" t="s">
        <v>44</v>
      </c>
      <c r="C473" s="9">
        <v>220</v>
      </c>
      <c r="D473" s="2">
        <v>0.90909090909090906</v>
      </c>
    </row>
    <row r="474" spans="1:4" x14ac:dyDescent="0.25">
      <c r="A474" s="5">
        <v>51386</v>
      </c>
      <c r="B474" s="11" t="s">
        <v>45</v>
      </c>
      <c r="C474" s="9">
        <v>903</v>
      </c>
      <c r="D474" s="2">
        <v>0.90476190476190477</v>
      </c>
    </row>
    <row r="475" spans="1:4" x14ac:dyDescent="0.25">
      <c r="A475" s="5">
        <v>51387</v>
      </c>
      <c r="B475" s="11" t="s">
        <v>146</v>
      </c>
      <c r="C475" s="9">
        <v>268</v>
      </c>
      <c r="D475" s="2">
        <v>0.93283582089552242</v>
      </c>
    </row>
    <row r="476" spans="1:4" x14ac:dyDescent="0.25">
      <c r="A476" s="5">
        <v>51388</v>
      </c>
      <c r="B476" s="11" t="s">
        <v>46</v>
      </c>
      <c r="C476" s="9">
        <v>885</v>
      </c>
      <c r="D476" s="2">
        <v>0.91186440677966096</v>
      </c>
    </row>
    <row r="477" spans="1:4" x14ac:dyDescent="0.25">
      <c r="A477" s="5">
        <v>51389</v>
      </c>
      <c r="B477" s="11" t="s">
        <v>1246</v>
      </c>
      <c r="C477" s="9">
        <v>87</v>
      </c>
      <c r="D477" s="2">
        <v>0.96551724137931039</v>
      </c>
    </row>
    <row r="478" spans="1:4" x14ac:dyDescent="0.25">
      <c r="A478" s="5">
        <v>51391</v>
      </c>
      <c r="B478" s="11" t="s">
        <v>47</v>
      </c>
      <c r="C478" s="9">
        <v>128</v>
      </c>
      <c r="D478" s="2">
        <v>0.96875</v>
      </c>
    </row>
    <row r="479" spans="1:4" x14ac:dyDescent="0.25">
      <c r="A479" s="5">
        <v>51392</v>
      </c>
      <c r="B479" s="11" t="s">
        <v>48</v>
      </c>
      <c r="C479" s="9">
        <v>1449</v>
      </c>
      <c r="D479" s="2">
        <v>0.90752242926155968</v>
      </c>
    </row>
    <row r="480" spans="1:4" x14ac:dyDescent="0.25">
      <c r="A480" s="5">
        <v>51393</v>
      </c>
      <c r="B480" s="11" t="s">
        <v>49</v>
      </c>
      <c r="C480" s="9">
        <v>1001</v>
      </c>
      <c r="D480" s="2">
        <v>0.91508491508491507</v>
      </c>
    </row>
    <row r="481" spans="1:4" x14ac:dyDescent="0.25">
      <c r="A481" s="5">
        <v>51394</v>
      </c>
      <c r="B481" s="11" t="s">
        <v>50</v>
      </c>
      <c r="C481" s="9">
        <v>317</v>
      </c>
      <c r="D481" s="2">
        <v>0.87066246056782337</v>
      </c>
    </row>
    <row r="482" spans="1:4" x14ac:dyDescent="0.25">
      <c r="A482" s="5">
        <v>51397</v>
      </c>
      <c r="B482" s="11" t="s">
        <v>51</v>
      </c>
      <c r="C482" s="9">
        <v>1222</v>
      </c>
      <c r="D482" s="2">
        <v>0.92062193126022918</v>
      </c>
    </row>
    <row r="483" spans="1:4" x14ac:dyDescent="0.25">
      <c r="A483" s="5">
        <v>51411</v>
      </c>
      <c r="B483" s="11" t="s">
        <v>52</v>
      </c>
      <c r="C483" s="9">
        <v>103</v>
      </c>
      <c r="D483" s="2">
        <v>0.970873786407767</v>
      </c>
    </row>
    <row r="484" spans="1:4" x14ac:dyDescent="0.25">
      <c r="A484" s="5">
        <v>51415</v>
      </c>
      <c r="B484" s="11" t="s">
        <v>147</v>
      </c>
      <c r="C484" s="9">
        <v>232</v>
      </c>
      <c r="D484" s="2">
        <v>0.92241379310344829</v>
      </c>
    </row>
    <row r="485" spans="1:4" x14ac:dyDescent="0.25">
      <c r="A485" s="5">
        <v>51419</v>
      </c>
      <c r="B485" s="11" t="s">
        <v>1247</v>
      </c>
      <c r="C485" s="9">
        <v>574</v>
      </c>
      <c r="D485" s="2">
        <v>0.93379790940766549</v>
      </c>
    </row>
    <row r="486" spans="1:4" x14ac:dyDescent="0.25">
      <c r="A486" s="5">
        <v>51421</v>
      </c>
      <c r="B486" s="11" t="s">
        <v>148</v>
      </c>
      <c r="C486" s="9">
        <v>55</v>
      </c>
      <c r="D486" s="2">
        <v>1</v>
      </c>
    </row>
    <row r="487" spans="1:4" x14ac:dyDescent="0.25">
      <c r="A487" s="5">
        <v>51425</v>
      </c>
      <c r="B487" s="11" t="s">
        <v>11</v>
      </c>
      <c r="C487" s="9">
        <v>1256</v>
      </c>
      <c r="D487" s="2">
        <v>0.93312101910828027</v>
      </c>
    </row>
    <row r="488" spans="1:4" x14ac:dyDescent="0.25">
      <c r="A488" s="5">
        <v>51433</v>
      </c>
      <c r="B488" s="11" t="s">
        <v>53</v>
      </c>
      <c r="C488" s="9">
        <v>401</v>
      </c>
      <c r="D488" s="2">
        <v>0.98753117206982544</v>
      </c>
    </row>
    <row r="489" spans="1:4" x14ac:dyDescent="0.25">
      <c r="A489" s="5">
        <v>51511</v>
      </c>
      <c r="B489" s="11" t="s">
        <v>1248</v>
      </c>
      <c r="C489" s="9">
        <v>1857</v>
      </c>
      <c r="D489" s="2">
        <v>0.96230479267635971</v>
      </c>
    </row>
    <row r="490" spans="1:4" x14ac:dyDescent="0.25">
      <c r="A490" s="5">
        <v>51513</v>
      </c>
      <c r="B490" s="11" t="s">
        <v>1249</v>
      </c>
      <c r="C490" s="9">
        <v>118</v>
      </c>
      <c r="D490" s="2">
        <v>0.9152542372881356</v>
      </c>
    </row>
    <row r="491" spans="1:4" x14ac:dyDescent="0.25">
      <c r="A491" s="5">
        <v>51515</v>
      </c>
      <c r="B491" s="11" t="s">
        <v>54</v>
      </c>
      <c r="C491" s="9">
        <v>4307</v>
      </c>
      <c r="D491" s="2">
        <v>0.94450893893661481</v>
      </c>
    </row>
    <row r="492" spans="1:4" x14ac:dyDescent="0.25">
      <c r="A492" s="5">
        <v>51517</v>
      </c>
      <c r="B492" s="11" t="s">
        <v>1250</v>
      </c>
      <c r="C492" s="9">
        <v>3119</v>
      </c>
      <c r="D492" s="2">
        <v>0.95575504969541525</v>
      </c>
    </row>
    <row r="493" spans="1:4" x14ac:dyDescent="0.25">
      <c r="A493" s="5">
        <v>51518</v>
      </c>
      <c r="B493" s="11" t="s">
        <v>55</v>
      </c>
      <c r="C493" s="9">
        <v>56</v>
      </c>
      <c r="D493" s="2">
        <v>0.9642857142857143</v>
      </c>
    </row>
    <row r="494" spans="1:4" x14ac:dyDescent="0.25">
      <c r="A494" s="5">
        <v>51519</v>
      </c>
      <c r="B494" s="11" t="s">
        <v>56</v>
      </c>
      <c r="C494" s="9">
        <v>439</v>
      </c>
      <c r="D494" s="2">
        <v>0.95444191343963558</v>
      </c>
    </row>
    <row r="495" spans="1:4" x14ac:dyDescent="0.25">
      <c r="A495" s="5">
        <v>51711</v>
      </c>
      <c r="B495" s="11" t="s">
        <v>57</v>
      </c>
      <c r="C495" s="9">
        <v>29708</v>
      </c>
      <c r="D495" s="2">
        <v>0.9413289349670122</v>
      </c>
    </row>
    <row r="496" spans="1:4" x14ac:dyDescent="0.25">
      <c r="A496" s="5">
        <v>51713</v>
      </c>
      <c r="B496" s="11" t="s">
        <v>58</v>
      </c>
      <c r="C496" s="9">
        <v>2560</v>
      </c>
      <c r="D496" s="2">
        <v>0.939453125</v>
      </c>
    </row>
    <row r="497" spans="1:4" x14ac:dyDescent="0.25">
      <c r="A497" s="5">
        <v>51810</v>
      </c>
      <c r="B497" s="11" t="s">
        <v>149</v>
      </c>
      <c r="C497" s="9">
        <v>34</v>
      </c>
      <c r="D497" s="2">
        <v>0.94117647058823528</v>
      </c>
    </row>
    <row r="498" spans="1:4" x14ac:dyDescent="0.25">
      <c r="A498" s="5">
        <v>51812</v>
      </c>
      <c r="B498" s="11" t="s">
        <v>150</v>
      </c>
      <c r="C498" s="9">
        <v>201</v>
      </c>
      <c r="D498" s="2">
        <v>0.95522388059701491</v>
      </c>
    </row>
    <row r="499" spans="1:4" x14ac:dyDescent="0.25">
      <c r="A499" s="5">
        <v>51813</v>
      </c>
      <c r="B499" s="11" t="s">
        <v>1251</v>
      </c>
      <c r="C499" s="9">
        <v>670</v>
      </c>
      <c r="D499" s="2">
        <v>0.95820895522388061</v>
      </c>
    </row>
    <row r="500" spans="1:4" x14ac:dyDescent="0.25">
      <c r="A500" s="5">
        <v>51815</v>
      </c>
      <c r="B500" s="11" t="s">
        <v>59</v>
      </c>
      <c r="C500" s="9">
        <v>20</v>
      </c>
      <c r="D500" s="2">
        <v>1</v>
      </c>
    </row>
    <row r="501" spans="1:4" x14ac:dyDescent="0.25">
      <c r="A501" s="5">
        <v>51821</v>
      </c>
      <c r="B501" s="11" t="s">
        <v>12</v>
      </c>
      <c r="C501" s="9">
        <v>686</v>
      </c>
      <c r="D501" s="2">
        <v>0.88338192419825068</v>
      </c>
    </row>
    <row r="502" spans="1:4" x14ac:dyDescent="0.25">
      <c r="A502" s="5">
        <v>51827</v>
      </c>
      <c r="B502" s="11" t="s">
        <v>151</v>
      </c>
      <c r="C502" s="9">
        <v>233</v>
      </c>
      <c r="D502" s="2">
        <v>0.8283261802575107</v>
      </c>
    </row>
    <row r="503" spans="1:4" x14ac:dyDescent="0.25">
      <c r="A503" s="5">
        <v>52111</v>
      </c>
      <c r="B503" s="11" t="s">
        <v>60</v>
      </c>
      <c r="C503" s="9">
        <v>1</v>
      </c>
      <c r="D503" s="2">
        <v>1</v>
      </c>
    </row>
    <row r="504" spans="1:4" x14ac:dyDescent="0.25">
      <c r="A504" s="5">
        <v>52113</v>
      </c>
      <c r="B504" s="11" t="s">
        <v>61</v>
      </c>
      <c r="C504" s="9">
        <v>439</v>
      </c>
      <c r="D504" s="2">
        <v>0.88838268792710706</v>
      </c>
    </row>
    <row r="505" spans="1:4" x14ac:dyDescent="0.25">
      <c r="A505" s="5">
        <v>52115</v>
      </c>
      <c r="B505" s="11" t="s">
        <v>62</v>
      </c>
      <c r="C505" s="9">
        <v>160</v>
      </c>
      <c r="D505" s="2">
        <v>0.85624999999999996</v>
      </c>
    </row>
    <row r="506" spans="1:4" x14ac:dyDescent="0.25">
      <c r="A506" s="5">
        <v>52121</v>
      </c>
      <c r="B506" s="11" t="s">
        <v>63</v>
      </c>
      <c r="C506" s="9">
        <v>266</v>
      </c>
      <c r="D506" s="2">
        <v>0.90601503759398494</v>
      </c>
    </row>
    <row r="507" spans="1:4" x14ac:dyDescent="0.25">
      <c r="A507" s="5">
        <v>52123</v>
      </c>
      <c r="B507" s="11" t="s">
        <v>64</v>
      </c>
      <c r="C507" s="9">
        <v>712</v>
      </c>
      <c r="D507" s="2">
        <v>0.9199438202247191</v>
      </c>
    </row>
    <row r="508" spans="1:4" x14ac:dyDescent="0.25">
      <c r="A508" s="5">
        <v>52211</v>
      </c>
      <c r="B508" s="11" t="s">
        <v>152</v>
      </c>
      <c r="C508" s="9">
        <v>57</v>
      </c>
      <c r="D508" s="2">
        <v>0.42105263157894735</v>
      </c>
    </row>
    <row r="509" spans="1:4" x14ac:dyDescent="0.25">
      <c r="A509" s="5">
        <v>52213</v>
      </c>
      <c r="B509" s="11" t="s">
        <v>153</v>
      </c>
      <c r="C509" s="9">
        <v>61</v>
      </c>
      <c r="D509" s="2">
        <v>0.95081967213114749</v>
      </c>
    </row>
    <row r="510" spans="1:4" x14ac:dyDescent="0.25">
      <c r="A510" s="5">
        <v>52215</v>
      </c>
      <c r="B510" s="11" t="s">
        <v>65</v>
      </c>
      <c r="C510" s="9">
        <v>19</v>
      </c>
      <c r="D510" s="2">
        <v>0.47368421052631576</v>
      </c>
    </row>
    <row r="511" spans="1:4" x14ac:dyDescent="0.25">
      <c r="A511" s="5">
        <v>52217</v>
      </c>
      <c r="B511" s="11" t="s">
        <v>66</v>
      </c>
      <c r="C511" s="9">
        <v>3</v>
      </c>
      <c r="D511" s="2">
        <v>1</v>
      </c>
    </row>
    <row r="512" spans="1:4" x14ac:dyDescent="0.25">
      <c r="A512" s="5">
        <v>52219</v>
      </c>
      <c r="B512" s="11" t="s">
        <v>1252</v>
      </c>
      <c r="C512" s="9">
        <v>68</v>
      </c>
      <c r="D512" s="2">
        <v>0.61764705882352944</v>
      </c>
    </row>
    <row r="513" spans="1:4" x14ac:dyDescent="0.25">
      <c r="A513" s="5">
        <v>52221</v>
      </c>
      <c r="B513" s="11" t="s">
        <v>1253</v>
      </c>
      <c r="C513" s="9">
        <v>49</v>
      </c>
      <c r="D513" s="2">
        <v>0.69387755102040816</v>
      </c>
    </row>
    <row r="514" spans="1:4" x14ac:dyDescent="0.25">
      <c r="A514" s="5">
        <v>52223</v>
      </c>
      <c r="B514" s="11" t="s">
        <v>154</v>
      </c>
      <c r="C514" s="9">
        <v>2</v>
      </c>
      <c r="D514" s="2">
        <v>1</v>
      </c>
    </row>
    <row r="515" spans="1:4" x14ac:dyDescent="0.25">
      <c r="A515" s="5">
        <v>52225</v>
      </c>
      <c r="B515" s="11" t="s">
        <v>155</v>
      </c>
      <c r="C515" s="9">
        <v>10</v>
      </c>
      <c r="D515" s="2">
        <v>1</v>
      </c>
    </row>
    <row r="516" spans="1:4" x14ac:dyDescent="0.25">
      <c r="A516" s="5">
        <v>52227</v>
      </c>
      <c r="B516" s="11" t="s">
        <v>156</v>
      </c>
      <c r="C516" s="9">
        <v>7</v>
      </c>
      <c r="D516" s="2">
        <v>1</v>
      </c>
    </row>
    <row r="517" spans="1:4" x14ac:dyDescent="0.25">
      <c r="A517" s="5">
        <v>52229</v>
      </c>
      <c r="B517" s="11" t="s">
        <v>157</v>
      </c>
      <c r="C517" s="9">
        <v>10</v>
      </c>
      <c r="D517" s="2">
        <v>1</v>
      </c>
    </row>
    <row r="518" spans="1:4" x14ac:dyDescent="0.25">
      <c r="A518" s="5">
        <v>52231</v>
      </c>
      <c r="B518" s="11" t="s">
        <v>158</v>
      </c>
      <c r="C518" s="9">
        <v>23</v>
      </c>
      <c r="D518" s="2">
        <v>0.56521739130434778</v>
      </c>
    </row>
    <row r="519" spans="1:4" x14ac:dyDescent="0.25">
      <c r="A519" s="5">
        <v>52233</v>
      </c>
      <c r="B519" s="11" t="s">
        <v>159</v>
      </c>
      <c r="C519" s="9">
        <v>3</v>
      </c>
      <c r="D519" s="2">
        <v>1</v>
      </c>
    </row>
    <row r="520" spans="1:4" x14ac:dyDescent="0.25">
      <c r="A520" s="5">
        <v>52235</v>
      </c>
      <c r="B520" s="11" t="s">
        <v>160</v>
      </c>
      <c r="C520" s="9">
        <v>32</v>
      </c>
      <c r="D520" s="2">
        <v>0.78125</v>
      </c>
    </row>
    <row r="521" spans="1:4" x14ac:dyDescent="0.25">
      <c r="A521" s="5">
        <v>52237</v>
      </c>
      <c r="B521" s="11" t="s">
        <v>161</v>
      </c>
      <c r="C521" s="9">
        <v>9</v>
      </c>
      <c r="D521" s="2">
        <v>0.88888888888888884</v>
      </c>
    </row>
    <row r="522" spans="1:4" x14ac:dyDescent="0.25">
      <c r="A522" s="5">
        <v>52239</v>
      </c>
      <c r="B522" s="11" t="s">
        <v>162</v>
      </c>
      <c r="C522" s="9">
        <v>5</v>
      </c>
      <c r="D522" s="2">
        <v>0.8</v>
      </c>
    </row>
    <row r="523" spans="1:4" x14ac:dyDescent="0.25">
      <c r="A523" s="5">
        <v>52311</v>
      </c>
      <c r="B523" s="11" t="s">
        <v>163</v>
      </c>
      <c r="C523" s="9">
        <v>857</v>
      </c>
      <c r="D523" s="2">
        <v>0.96032672112018669</v>
      </c>
    </row>
    <row r="524" spans="1:4" x14ac:dyDescent="0.25">
      <c r="A524" s="5">
        <v>52313</v>
      </c>
      <c r="B524" s="11" t="s">
        <v>67</v>
      </c>
      <c r="C524" s="9">
        <v>1746</v>
      </c>
      <c r="D524" s="2">
        <v>0.97537227949599081</v>
      </c>
    </row>
    <row r="525" spans="1:4" x14ac:dyDescent="0.25">
      <c r="A525" s="5">
        <v>52317</v>
      </c>
      <c r="B525" s="11" t="s">
        <v>164</v>
      </c>
      <c r="C525" s="9">
        <v>25</v>
      </c>
      <c r="D525" s="2">
        <v>0.64</v>
      </c>
    </row>
    <row r="526" spans="1:4" x14ac:dyDescent="0.25">
      <c r="A526" s="5">
        <v>52413</v>
      </c>
      <c r="B526" s="11" t="s">
        <v>165</v>
      </c>
      <c r="C526" s="9">
        <v>7</v>
      </c>
      <c r="D526" s="2">
        <v>0.8571428571428571</v>
      </c>
    </row>
    <row r="527" spans="1:4" x14ac:dyDescent="0.25">
      <c r="A527" s="5">
        <v>52417</v>
      </c>
      <c r="B527" s="11" t="s">
        <v>1254</v>
      </c>
      <c r="C527" s="9">
        <v>52</v>
      </c>
      <c r="D527" s="2">
        <v>1</v>
      </c>
    </row>
    <row r="528" spans="1:4" x14ac:dyDescent="0.25">
      <c r="A528" s="5">
        <v>53151</v>
      </c>
      <c r="B528" s="11" t="s">
        <v>1255</v>
      </c>
      <c r="C528" s="9">
        <v>1081</v>
      </c>
      <c r="D528" s="2">
        <v>0.92229417206290476</v>
      </c>
    </row>
    <row r="529" spans="1:4" x14ac:dyDescent="0.25">
      <c r="A529" s="5">
        <v>53152</v>
      </c>
      <c r="B529" s="11" t="s">
        <v>68</v>
      </c>
      <c r="C529" s="9">
        <v>229</v>
      </c>
      <c r="D529" s="2">
        <v>0.93449781659388642</v>
      </c>
    </row>
    <row r="530" spans="1:4" x14ac:dyDescent="0.25">
      <c r="A530" s="5">
        <v>53155</v>
      </c>
      <c r="B530" s="11" t="s">
        <v>69</v>
      </c>
      <c r="C530" s="9">
        <v>1183</v>
      </c>
      <c r="D530" s="2">
        <v>0.94082840236686394</v>
      </c>
    </row>
    <row r="531" spans="1:4" x14ac:dyDescent="0.25">
      <c r="A531" s="5">
        <v>53157</v>
      </c>
      <c r="B531" s="11" t="s">
        <v>70</v>
      </c>
      <c r="C531" s="9">
        <v>950</v>
      </c>
      <c r="D531" s="2">
        <v>0.92526315789473679</v>
      </c>
    </row>
    <row r="532" spans="1:4" x14ac:dyDescent="0.25">
      <c r="A532" s="5">
        <v>53159</v>
      </c>
      <c r="B532" s="11" t="s">
        <v>71</v>
      </c>
      <c r="C532" s="9">
        <v>330</v>
      </c>
      <c r="D532" s="2">
        <v>0.93333333333333335</v>
      </c>
    </row>
    <row r="533" spans="1:4" x14ac:dyDescent="0.25">
      <c r="A533" s="5">
        <v>53161</v>
      </c>
      <c r="B533" s="11" t="s">
        <v>72</v>
      </c>
      <c r="C533" s="9">
        <v>670</v>
      </c>
      <c r="D533" s="2">
        <v>0.93134328358208951</v>
      </c>
    </row>
    <row r="534" spans="1:4" x14ac:dyDescent="0.25">
      <c r="A534" s="5">
        <v>53163</v>
      </c>
      <c r="B534" s="11" t="s">
        <v>73</v>
      </c>
      <c r="C534" s="9">
        <v>401</v>
      </c>
      <c r="D534" s="2">
        <v>0.88778054862842892</v>
      </c>
    </row>
    <row r="535" spans="1:4" x14ac:dyDescent="0.25">
      <c r="A535" s="5">
        <v>53213</v>
      </c>
      <c r="B535" s="11" t="s">
        <v>1256</v>
      </c>
      <c r="C535" s="9">
        <v>783</v>
      </c>
      <c r="D535" s="2">
        <v>0.91954022988505746</v>
      </c>
    </row>
    <row r="536" spans="1:4" x14ac:dyDescent="0.25">
      <c r="A536" s="5">
        <v>53253</v>
      </c>
      <c r="B536" s="11" t="s">
        <v>74</v>
      </c>
      <c r="C536" s="9">
        <v>480</v>
      </c>
      <c r="D536" s="2">
        <v>0.94374999999999998</v>
      </c>
    </row>
    <row r="537" spans="1:4" x14ac:dyDescent="0.25">
      <c r="A537" s="5">
        <v>53255</v>
      </c>
      <c r="B537" s="11" t="s">
        <v>75</v>
      </c>
      <c r="C537" s="9">
        <v>804</v>
      </c>
      <c r="D537" s="2">
        <v>0.92039800995024879</v>
      </c>
    </row>
    <row r="538" spans="1:4" x14ac:dyDescent="0.25">
      <c r="A538" s="5">
        <v>53257</v>
      </c>
      <c r="B538" s="11" t="s">
        <v>76</v>
      </c>
      <c r="C538" s="9">
        <v>1087</v>
      </c>
      <c r="D538" s="2">
        <v>0.89880404783808643</v>
      </c>
    </row>
    <row r="539" spans="1:4" x14ac:dyDescent="0.25">
      <c r="A539" s="5">
        <v>53259</v>
      </c>
      <c r="B539" s="11" t="s">
        <v>77</v>
      </c>
      <c r="C539" s="9">
        <v>9</v>
      </c>
      <c r="D539" s="2">
        <v>0.88888888888888884</v>
      </c>
    </row>
    <row r="540" spans="1:4" x14ac:dyDescent="0.25">
      <c r="A540" s="5">
        <v>53425</v>
      </c>
      <c r="B540" s="11" t="s">
        <v>5</v>
      </c>
      <c r="C540" s="9">
        <v>28</v>
      </c>
      <c r="D540" s="2">
        <v>0.8928571428571429</v>
      </c>
    </row>
    <row r="541" spans="1:4" x14ac:dyDescent="0.25">
      <c r="A541" s="5">
        <v>53451</v>
      </c>
      <c r="B541" s="11" t="s">
        <v>78</v>
      </c>
      <c r="C541" s="9">
        <v>274</v>
      </c>
      <c r="D541" s="2">
        <v>0.92700729927007297</v>
      </c>
    </row>
    <row r="542" spans="1:4" x14ac:dyDescent="0.25">
      <c r="A542" s="5">
        <v>53453</v>
      </c>
      <c r="B542" s="11" t="s">
        <v>79</v>
      </c>
      <c r="C542" s="9">
        <v>75</v>
      </c>
      <c r="D542" s="2">
        <v>0.90666666666666662</v>
      </c>
    </row>
    <row r="543" spans="1:4" x14ac:dyDescent="0.25">
      <c r="A543" s="5">
        <v>53455</v>
      </c>
      <c r="B543" s="11" t="s">
        <v>80</v>
      </c>
      <c r="C543" s="9">
        <v>382</v>
      </c>
      <c r="D543" s="2">
        <v>0.95549738219895286</v>
      </c>
    </row>
    <row r="544" spans="1:4" x14ac:dyDescent="0.25">
      <c r="A544" s="5">
        <v>53457</v>
      </c>
      <c r="B544" s="11" t="s">
        <v>81</v>
      </c>
      <c r="C544" s="9">
        <v>1471</v>
      </c>
      <c r="D544" s="2">
        <v>0.90958531611148874</v>
      </c>
    </row>
    <row r="545" spans="1:4" x14ac:dyDescent="0.25">
      <c r="A545" s="5">
        <v>53459</v>
      </c>
      <c r="B545" s="11" t="s">
        <v>82</v>
      </c>
      <c r="C545" s="9">
        <v>1262</v>
      </c>
      <c r="D545" s="2">
        <v>0.9350237717908082</v>
      </c>
    </row>
    <row r="546" spans="1:4" x14ac:dyDescent="0.25">
      <c r="A546" s="5">
        <v>53461</v>
      </c>
      <c r="B546" s="11" t="s">
        <v>83</v>
      </c>
      <c r="C546" s="9">
        <v>324</v>
      </c>
      <c r="D546" s="2">
        <v>0.91975308641975306</v>
      </c>
    </row>
    <row r="547" spans="1:4" x14ac:dyDescent="0.25">
      <c r="A547" s="5">
        <v>53463</v>
      </c>
      <c r="B547" s="11" t="s">
        <v>84</v>
      </c>
      <c r="C547" s="9">
        <v>294</v>
      </c>
      <c r="D547" s="2">
        <v>0.91156462585034015</v>
      </c>
    </row>
    <row r="548" spans="1:4" x14ac:dyDescent="0.25">
      <c r="A548" s="5">
        <v>53465</v>
      </c>
      <c r="B548" s="11" t="s">
        <v>85</v>
      </c>
      <c r="C548" s="9">
        <v>15</v>
      </c>
      <c r="D548" s="2">
        <v>0.93333333333333335</v>
      </c>
    </row>
    <row r="549" spans="1:4" x14ac:dyDescent="0.25">
      <c r="A549" s="5">
        <v>53467</v>
      </c>
      <c r="B549" s="11" t="s">
        <v>86</v>
      </c>
      <c r="C549" s="9">
        <v>243</v>
      </c>
      <c r="D549" s="2">
        <v>0.93415637860082301</v>
      </c>
    </row>
    <row r="550" spans="1:4" x14ac:dyDescent="0.25">
      <c r="A550" s="5">
        <v>53469</v>
      </c>
      <c r="B550" s="11" t="s">
        <v>87</v>
      </c>
      <c r="C550" s="9">
        <v>868</v>
      </c>
      <c r="D550" s="2">
        <v>0.91359447004608296</v>
      </c>
    </row>
    <row r="551" spans="1:4" x14ac:dyDescent="0.25">
      <c r="A551" s="5">
        <v>53471</v>
      </c>
      <c r="B551" s="11" t="s">
        <v>166</v>
      </c>
      <c r="C551" s="9">
        <v>3598</v>
      </c>
      <c r="D551" s="2">
        <v>0.89521956642579215</v>
      </c>
    </row>
    <row r="552" spans="1:4" x14ac:dyDescent="0.25">
      <c r="A552" s="5">
        <v>53473</v>
      </c>
      <c r="B552" s="11" t="s">
        <v>88</v>
      </c>
      <c r="C552" s="9">
        <v>14</v>
      </c>
      <c r="D552" s="2">
        <v>0.8571428571428571</v>
      </c>
    </row>
    <row r="553" spans="1:4" x14ac:dyDescent="0.25">
      <c r="A553" s="5">
        <v>53475</v>
      </c>
      <c r="B553" s="11" t="s">
        <v>89</v>
      </c>
      <c r="C553" s="9">
        <v>28</v>
      </c>
      <c r="D553" s="2">
        <v>0.8571428571428571</v>
      </c>
    </row>
    <row r="554" spans="1:4" x14ac:dyDescent="0.25">
      <c r="A554" s="5">
        <v>53479</v>
      </c>
      <c r="B554" s="11" t="s">
        <v>167</v>
      </c>
      <c r="C554" s="9">
        <v>10</v>
      </c>
      <c r="D554" s="2">
        <v>1</v>
      </c>
    </row>
    <row r="555" spans="1:4" x14ac:dyDescent="0.25">
      <c r="A555" s="5">
        <v>53481</v>
      </c>
      <c r="B555" s="11" t="s">
        <v>90</v>
      </c>
      <c r="C555" s="9">
        <v>67</v>
      </c>
      <c r="D555" s="2">
        <v>0.95522388059701491</v>
      </c>
    </row>
    <row r="556" spans="1:4" x14ac:dyDescent="0.25">
      <c r="A556" s="5">
        <v>53483</v>
      </c>
      <c r="B556" s="11" t="s">
        <v>168</v>
      </c>
      <c r="C556" s="9">
        <v>64</v>
      </c>
      <c r="D556" s="2">
        <v>0.96875</v>
      </c>
    </row>
    <row r="557" spans="1:4" x14ac:dyDescent="0.25">
      <c r="A557" s="5">
        <v>53485</v>
      </c>
      <c r="B557" s="11" t="s">
        <v>169</v>
      </c>
      <c r="C557" s="9">
        <v>198</v>
      </c>
      <c r="D557" s="2">
        <v>0.95454545454545459</v>
      </c>
    </row>
    <row r="558" spans="1:4" x14ac:dyDescent="0.25">
      <c r="A558" s="5">
        <v>53487</v>
      </c>
      <c r="B558" s="11" t="s">
        <v>170</v>
      </c>
      <c r="C558" s="9">
        <v>32</v>
      </c>
      <c r="D558" s="2">
        <v>0.9375</v>
      </c>
    </row>
    <row r="559" spans="1:4" x14ac:dyDescent="0.25">
      <c r="A559" s="5">
        <v>53490</v>
      </c>
      <c r="B559" s="11" t="s">
        <v>91</v>
      </c>
      <c r="C559" s="9">
        <v>287</v>
      </c>
      <c r="D559" s="2">
        <v>0.83972125435540068</v>
      </c>
    </row>
    <row r="560" spans="1:4" x14ac:dyDescent="0.25">
      <c r="A560" s="5">
        <v>53511</v>
      </c>
      <c r="B560" s="11" t="s">
        <v>92</v>
      </c>
      <c r="C560" s="9">
        <v>86</v>
      </c>
      <c r="D560" s="2">
        <v>0.83720930232558144</v>
      </c>
    </row>
    <row r="561" spans="1:4" x14ac:dyDescent="0.25">
      <c r="A561" s="5">
        <v>53513</v>
      </c>
      <c r="B561" s="11" t="s">
        <v>93</v>
      </c>
      <c r="C561" s="9">
        <v>34</v>
      </c>
      <c r="D561" s="2">
        <v>0.8529411764705882</v>
      </c>
    </row>
    <row r="562" spans="1:4" x14ac:dyDescent="0.25">
      <c r="A562" s="5">
        <v>53515</v>
      </c>
      <c r="B562" s="11" t="s">
        <v>13</v>
      </c>
      <c r="C562" s="9">
        <v>336</v>
      </c>
      <c r="D562" s="2">
        <v>0.84523809523809523</v>
      </c>
    </row>
    <row r="563" spans="1:4" x14ac:dyDescent="0.25">
      <c r="A563" s="5">
        <v>53517</v>
      </c>
      <c r="B563" s="11" t="s">
        <v>14</v>
      </c>
      <c r="C563" s="9">
        <v>473</v>
      </c>
      <c r="D563" s="2">
        <v>0.87103594080338265</v>
      </c>
    </row>
    <row r="564" spans="1:4" x14ac:dyDescent="0.25">
      <c r="A564" s="5">
        <v>53519</v>
      </c>
      <c r="B564" s="11" t="s">
        <v>94</v>
      </c>
      <c r="C564" s="9">
        <v>124</v>
      </c>
      <c r="D564" s="2">
        <v>0.95161290322580649</v>
      </c>
    </row>
    <row r="565" spans="1:4" x14ac:dyDescent="0.25">
      <c r="A565" s="5">
        <v>53521</v>
      </c>
      <c r="B565" s="11" t="s">
        <v>95</v>
      </c>
      <c r="C565" s="9">
        <v>729</v>
      </c>
      <c r="D565" s="2">
        <v>0.90534979423868311</v>
      </c>
    </row>
    <row r="566" spans="1:4" x14ac:dyDescent="0.25">
      <c r="A566" s="5">
        <v>53523</v>
      </c>
      <c r="B566" s="11" t="s">
        <v>96</v>
      </c>
      <c r="C566" s="9">
        <v>179</v>
      </c>
      <c r="D566" s="2">
        <v>0.92737430167597767</v>
      </c>
    </row>
    <row r="567" spans="1:4" x14ac:dyDescent="0.25">
      <c r="A567" s="5">
        <v>53525</v>
      </c>
      <c r="B567" s="11" t="s">
        <v>97</v>
      </c>
      <c r="C567" s="9">
        <v>75</v>
      </c>
      <c r="D567" s="2">
        <v>0.93333333333333335</v>
      </c>
    </row>
    <row r="568" spans="1:4" x14ac:dyDescent="0.25">
      <c r="A568" s="5">
        <v>54110</v>
      </c>
      <c r="B568" s="11" t="s">
        <v>171</v>
      </c>
      <c r="C568" s="9">
        <v>28</v>
      </c>
      <c r="D568" s="2">
        <v>0.9285714285714286</v>
      </c>
    </row>
    <row r="569" spans="1:4" x14ac:dyDescent="0.25">
      <c r="A569" s="5">
        <v>54120</v>
      </c>
      <c r="B569" s="11" t="s">
        <v>172</v>
      </c>
      <c r="C569" s="9">
        <v>594</v>
      </c>
      <c r="D569" s="2">
        <v>0.7592592592592593</v>
      </c>
    </row>
    <row r="570" spans="1:4" x14ac:dyDescent="0.25">
      <c r="A570" s="5">
        <v>54130</v>
      </c>
      <c r="B570" s="11" t="s">
        <v>1257</v>
      </c>
      <c r="C570" s="9">
        <v>216</v>
      </c>
      <c r="D570" s="2">
        <v>0.94444444444444442</v>
      </c>
    </row>
    <row r="571" spans="1:4" x14ac:dyDescent="0.25">
      <c r="A571" s="5">
        <v>54140</v>
      </c>
      <c r="B571" s="11" t="s">
        <v>173</v>
      </c>
      <c r="C571" s="9">
        <v>132</v>
      </c>
      <c r="D571" s="2">
        <v>0.90909090909090906</v>
      </c>
    </row>
    <row r="572" spans="1:4" x14ac:dyDescent="0.25">
      <c r="A572" s="5">
        <v>54150</v>
      </c>
      <c r="B572" s="11" t="s">
        <v>174</v>
      </c>
      <c r="C572" s="9">
        <v>25</v>
      </c>
      <c r="D572" s="2">
        <v>0.88</v>
      </c>
    </row>
    <row r="573" spans="1:4" x14ac:dyDescent="0.25">
      <c r="A573" s="5">
        <v>54170</v>
      </c>
      <c r="B573" s="11" t="s">
        <v>175</v>
      </c>
      <c r="C573" s="9">
        <v>1130</v>
      </c>
      <c r="D573" s="2">
        <v>0.90619469026548671</v>
      </c>
    </row>
    <row r="574" spans="1:4" x14ac:dyDescent="0.25">
      <c r="A574" s="5">
        <v>54180</v>
      </c>
      <c r="B574" s="11" t="s">
        <v>176</v>
      </c>
      <c r="C574" s="9">
        <v>1</v>
      </c>
      <c r="D574" s="2">
        <v>1</v>
      </c>
    </row>
    <row r="575" spans="1:4" x14ac:dyDescent="0.25">
      <c r="A575" s="5">
        <v>54190</v>
      </c>
      <c r="B575" s="11" t="s">
        <v>1258</v>
      </c>
      <c r="C575" s="9">
        <v>2574</v>
      </c>
      <c r="D575" s="2">
        <v>0.85392385392385395</v>
      </c>
    </row>
    <row r="576" spans="1:4" x14ac:dyDescent="0.25">
      <c r="A576" s="5">
        <v>54210</v>
      </c>
      <c r="B576" s="11" t="s">
        <v>15</v>
      </c>
      <c r="C576" s="9">
        <v>878</v>
      </c>
      <c r="D576" s="2">
        <v>0.8553530751708428</v>
      </c>
    </row>
    <row r="577" spans="1:4" x14ac:dyDescent="0.25">
      <c r="A577" s="5">
        <v>54220</v>
      </c>
      <c r="B577" s="11" t="s">
        <v>177</v>
      </c>
      <c r="C577" s="9">
        <v>9</v>
      </c>
      <c r="D577" s="2">
        <v>1</v>
      </c>
    </row>
    <row r="578" spans="1:4" x14ac:dyDescent="0.25">
      <c r="A578" s="5">
        <v>54230</v>
      </c>
      <c r="B578" s="11" t="s">
        <v>178</v>
      </c>
      <c r="C578" s="9">
        <v>8</v>
      </c>
      <c r="D578" s="2">
        <v>0.625</v>
      </c>
    </row>
    <row r="579" spans="1:4" x14ac:dyDescent="0.25">
      <c r="A579" s="5">
        <v>54310</v>
      </c>
      <c r="B579" s="11" t="s">
        <v>179</v>
      </c>
      <c r="C579" s="9">
        <v>252</v>
      </c>
      <c r="D579" s="2">
        <v>0.90873015873015872</v>
      </c>
    </row>
    <row r="580" spans="1:4" x14ac:dyDescent="0.25">
      <c r="A580" s="5">
        <v>54320</v>
      </c>
      <c r="B580" s="11" t="s">
        <v>180</v>
      </c>
      <c r="C580" s="9">
        <v>2627</v>
      </c>
      <c r="D580" s="2">
        <v>0.89607917776931867</v>
      </c>
    </row>
    <row r="581" spans="1:4" x14ac:dyDescent="0.25">
      <c r="A581" s="5">
        <v>54325</v>
      </c>
      <c r="B581" s="11" t="s">
        <v>181</v>
      </c>
      <c r="C581" s="9">
        <v>321</v>
      </c>
      <c r="D581" s="2">
        <v>0.91277258566978192</v>
      </c>
    </row>
    <row r="582" spans="1:4" x14ac:dyDescent="0.25">
      <c r="A582" s="5">
        <v>54330</v>
      </c>
      <c r="B582" s="11" t="s">
        <v>182</v>
      </c>
      <c r="C582" s="9">
        <v>24</v>
      </c>
      <c r="D582" s="2">
        <v>0.91666666666666663</v>
      </c>
    </row>
    <row r="583" spans="1:4" x14ac:dyDescent="0.25">
      <c r="A583" s="5">
        <v>54340</v>
      </c>
      <c r="B583" s="11" t="s">
        <v>183</v>
      </c>
      <c r="C583" s="9">
        <v>1612</v>
      </c>
      <c r="D583" s="2">
        <v>0.89392059553349879</v>
      </c>
    </row>
    <row r="584" spans="1:4" x14ac:dyDescent="0.25">
      <c r="A584" s="5">
        <v>54830</v>
      </c>
      <c r="B584" s="11" t="s">
        <v>98</v>
      </c>
      <c r="C584" s="9">
        <v>555</v>
      </c>
      <c r="D584" s="2">
        <v>0.79099099099099102</v>
      </c>
    </row>
    <row r="585" spans="1:4" x14ac:dyDescent="0.25">
      <c r="A585" s="5">
        <v>54850</v>
      </c>
      <c r="B585" s="11" t="s">
        <v>184</v>
      </c>
      <c r="C585" s="9">
        <v>52</v>
      </c>
      <c r="D585" s="2">
        <v>0.88461538461538458</v>
      </c>
    </row>
    <row r="586" spans="1:4" x14ac:dyDescent="0.25">
      <c r="A586" s="5">
        <v>54880</v>
      </c>
      <c r="B586" s="11" t="s">
        <v>185</v>
      </c>
      <c r="C586" s="9">
        <v>6</v>
      </c>
      <c r="D586" s="2">
        <v>0.83333333333333337</v>
      </c>
    </row>
    <row r="587" spans="1:4" x14ac:dyDescent="0.25">
      <c r="A587" s="5">
        <v>54910</v>
      </c>
      <c r="B587" s="11" t="s">
        <v>186</v>
      </c>
      <c r="C587" s="9">
        <v>12</v>
      </c>
      <c r="D587" s="2">
        <v>1</v>
      </c>
    </row>
    <row r="588" spans="1:4" x14ac:dyDescent="0.25">
      <c r="A588" s="5">
        <v>54930</v>
      </c>
      <c r="B588" s="11" t="s">
        <v>16</v>
      </c>
      <c r="C588" s="9">
        <v>4513</v>
      </c>
      <c r="D588" s="2">
        <v>0.92975847551517843</v>
      </c>
    </row>
    <row r="589" spans="1:4" x14ac:dyDescent="0.25">
      <c r="A589" s="5">
        <v>54990</v>
      </c>
      <c r="B589" s="11" t="s">
        <v>99</v>
      </c>
      <c r="C589" s="9">
        <v>3354</v>
      </c>
      <c r="D589" s="2">
        <v>0.95736434108527135</v>
      </c>
    </row>
    <row r="590" spans="1:4" x14ac:dyDescent="0.25">
      <c r="A590" s="5">
        <v>55110</v>
      </c>
      <c r="B590" s="11" t="s">
        <v>187</v>
      </c>
      <c r="C590" s="9">
        <v>45</v>
      </c>
      <c r="D590" s="2">
        <v>0.42222222222222222</v>
      </c>
    </row>
    <row r="591" spans="1:4" x14ac:dyDescent="0.25">
      <c r="A591" s="5">
        <v>55111</v>
      </c>
      <c r="B591" s="11" t="s">
        <v>188</v>
      </c>
      <c r="C591" s="9">
        <v>8</v>
      </c>
      <c r="D591" s="2">
        <v>1</v>
      </c>
    </row>
    <row r="592" spans="1:4" x14ac:dyDescent="0.25">
      <c r="A592" s="5">
        <v>55115</v>
      </c>
      <c r="B592" s="11" t="s">
        <v>1259</v>
      </c>
      <c r="C592" s="9">
        <v>48</v>
      </c>
      <c r="D592" s="2">
        <v>0.54166666666666663</v>
      </c>
    </row>
    <row r="593" spans="1:4" x14ac:dyDescent="0.25">
      <c r="A593" s="5">
        <v>55116</v>
      </c>
      <c r="B593" s="11" t="s">
        <v>1259</v>
      </c>
      <c r="C593" s="9">
        <v>9</v>
      </c>
      <c r="D593" s="2">
        <v>0.88888888888888884</v>
      </c>
    </row>
    <row r="594" spans="1:4" x14ac:dyDescent="0.25">
      <c r="A594" s="5">
        <v>55120</v>
      </c>
      <c r="B594" s="11" t="s">
        <v>1260</v>
      </c>
      <c r="C594" s="9">
        <v>67</v>
      </c>
      <c r="D594" s="2">
        <v>0.95522388059701491</v>
      </c>
    </row>
    <row r="595" spans="1:4" x14ac:dyDescent="0.25">
      <c r="A595" s="5">
        <v>55121</v>
      </c>
      <c r="B595" s="11" t="s">
        <v>1260</v>
      </c>
      <c r="C595" s="9">
        <v>1</v>
      </c>
      <c r="D595" s="2">
        <v>1</v>
      </c>
    </row>
    <row r="596" spans="1:4" x14ac:dyDescent="0.25">
      <c r="A596" s="5">
        <v>55130</v>
      </c>
      <c r="B596" s="11" t="s">
        <v>189</v>
      </c>
      <c r="C596" s="9">
        <v>81</v>
      </c>
      <c r="D596" s="2">
        <v>0.95061728395061729</v>
      </c>
    </row>
    <row r="597" spans="1:4" x14ac:dyDescent="0.25">
      <c r="A597" s="5">
        <v>55131</v>
      </c>
      <c r="B597" s="11" t="s">
        <v>190</v>
      </c>
      <c r="C597" s="9">
        <v>4</v>
      </c>
      <c r="D597" s="2">
        <v>1</v>
      </c>
    </row>
    <row r="598" spans="1:4" x14ac:dyDescent="0.25">
      <c r="A598" s="5">
        <v>55140</v>
      </c>
      <c r="B598" s="11" t="s">
        <v>191</v>
      </c>
      <c r="C598" s="9">
        <v>72</v>
      </c>
      <c r="D598" s="2">
        <v>0.84722222222222221</v>
      </c>
    </row>
    <row r="599" spans="1:4" x14ac:dyDescent="0.25">
      <c r="A599" s="5">
        <v>55141</v>
      </c>
      <c r="B599" s="11" t="s">
        <v>192</v>
      </c>
      <c r="C599" s="9">
        <v>20</v>
      </c>
      <c r="D599" s="2">
        <v>0.9</v>
      </c>
    </row>
    <row r="600" spans="1:4" x14ac:dyDescent="0.25">
      <c r="A600" s="5">
        <v>55150</v>
      </c>
      <c r="B600" s="11" t="s">
        <v>193</v>
      </c>
      <c r="C600" s="9">
        <v>62</v>
      </c>
      <c r="D600" s="2">
        <v>0.56451612903225812</v>
      </c>
    </row>
    <row r="601" spans="1:4" x14ac:dyDescent="0.25">
      <c r="A601" s="5">
        <v>55151</v>
      </c>
      <c r="B601" s="11" t="s">
        <v>194</v>
      </c>
      <c r="C601" s="9">
        <v>54</v>
      </c>
      <c r="D601" s="2">
        <v>0.88888888888888884</v>
      </c>
    </row>
    <row r="602" spans="1:4" x14ac:dyDescent="0.25">
      <c r="A602" s="5">
        <v>55210</v>
      </c>
      <c r="B602" s="11" t="s">
        <v>195</v>
      </c>
      <c r="C602" s="9">
        <v>145</v>
      </c>
      <c r="D602" s="2">
        <v>0.90344827586206899</v>
      </c>
    </row>
    <row r="603" spans="1:4" x14ac:dyDescent="0.25">
      <c r="A603" s="5">
        <v>55220</v>
      </c>
      <c r="B603" s="11" t="s">
        <v>196</v>
      </c>
      <c r="C603" s="9">
        <v>4117</v>
      </c>
      <c r="D603" s="2">
        <v>0.95773621569103717</v>
      </c>
    </row>
    <row r="604" spans="1:4" x14ac:dyDescent="0.25">
      <c r="A604" s="5">
        <v>55221</v>
      </c>
      <c r="B604" s="11" t="s">
        <v>197</v>
      </c>
      <c r="C604" s="9">
        <v>214</v>
      </c>
      <c r="D604" s="2">
        <v>0.91588785046728971</v>
      </c>
    </row>
    <row r="605" spans="1:4" x14ac:dyDescent="0.25">
      <c r="A605" s="5">
        <v>55230</v>
      </c>
      <c r="B605" s="11" t="s">
        <v>198</v>
      </c>
      <c r="C605" s="9">
        <v>2207</v>
      </c>
      <c r="D605" s="2">
        <v>0.91481649297689172</v>
      </c>
    </row>
    <row r="606" spans="1:4" x14ac:dyDescent="0.25">
      <c r="A606" s="5">
        <v>55231</v>
      </c>
      <c r="B606" s="11" t="s">
        <v>199</v>
      </c>
      <c r="C606" s="9">
        <v>217</v>
      </c>
      <c r="D606" s="2">
        <v>0.84792626728110598</v>
      </c>
    </row>
    <row r="607" spans="1:4" x14ac:dyDescent="0.25">
      <c r="A607" s="5">
        <v>55240</v>
      </c>
      <c r="B607" s="11" t="s">
        <v>200</v>
      </c>
      <c r="C607" s="9">
        <v>41</v>
      </c>
      <c r="D607" s="2">
        <v>0.92682926829268297</v>
      </c>
    </row>
    <row r="608" spans="1:4" x14ac:dyDescent="0.25">
      <c r="A608" s="5">
        <v>55241</v>
      </c>
      <c r="B608" s="11" t="s">
        <v>201</v>
      </c>
      <c r="C608" s="9">
        <v>42</v>
      </c>
      <c r="D608" s="2">
        <v>0.9285714285714286</v>
      </c>
    </row>
    <row r="609" spans="1:4" x14ac:dyDescent="0.25">
      <c r="A609" s="5">
        <v>55250</v>
      </c>
      <c r="B609" s="11" t="s">
        <v>202</v>
      </c>
      <c r="C609" s="9">
        <v>1094</v>
      </c>
      <c r="D609" s="2">
        <v>0.76234003656307125</v>
      </c>
    </row>
    <row r="610" spans="1:4" x14ac:dyDescent="0.25">
      <c r="A610" s="5">
        <v>55260</v>
      </c>
      <c r="B610" s="11" t="s">
        <v>6</v>
      </c>
      <c r="C610" s="9">
        <v>2257</v>
      </c>
      <c r="D610" s="2">
        <v>0.93486929552503328</v>
      </c>
    </row>
    <row r="611" spans="1:4" x14ac:dyDescent="0.25">
      <c r="A611" s="5">
        <v>55265</v>
      </c>
      <c r="B611" s="11" t="s">
        <v>100</v>
      </c>
      <c r="C611" s="9">
        <v>491</v>
      </c>
      <c r="D611" s="2">
        <v>0.98574338085539714</v>
      </c>
    </row>
    <row r="612" spans="1:4" x14ac:dyDescent="0.25">
      <c r="A612" s="5">
        <v>56111</v>
      </c>
      <c r="B612" s="11" t="s">
        <v>203</v>
      </c>
      <c r="C612" s="9">
        <v>60</v>
      </c>
      <c r="D612" s="2">
        <v>0.9</v>
      </c>
    </row>
    <row r="613" spans="1:4" x14ac:dyDescent="0.25">
      <c r="A613" s="5">
        <v>56113</v>
      </c>
      <c r="B613" s="11" t="s">
        <v>204</v>
      </c>
      <c r="C613" s="9">
        <v>103</v>
      </c>
      <c r="D613" s="2">
        <v>0.92233009708737868</v>
      </c>
    </row>
    <row r="614" spans="1:4" x14ac:dyDescent="0.25">
      <c r="A614" s="5">
        <v>56115</v>
      </c>
      <c r="B614" s="11" t="s">
        <v>205</v>
      </c>
      <c r="C614" s="9">
        <v>16</v>
      </c>
      <c r="D614" s="2">
        <v>0.6875</v>
      </c>
    </row>
    <row r="615" spans="1:4" x14ac:dyDescent="0.25">
      <c r="A615" s="5">
        <v>56117</v>
      </c>
      <c r="B615" s="11" t="s">
        <v>206</v>
      </c>
      <c r="C615" s="9">
        <v>822</v>
      </c>
      <c r="D615" s="2">
        <v>0.89051094890510951</v>
      </c>
    </row>
    <row r="616" spans="1:4" x14ac:dyDescent="0.25">
      <c r="A616" s="5">
        <v>56119</v>
      </c>
      <c r="B616" s="11" t="s">
        <v>207</v>
      </c>
      <c r="C616" s="9">
        <v>368</v>
      </c>
      <c r="D616" s="2">
        <v>0.89130434782608692</v>
      </c>
    </row>
    <row r="617" spans="1:4" x14ac:dyDescent="0.25">
      <c r="A617" s="5">
        <v>56121</v>
      </c>
      <c r="B617" s="11" t="s">
        <v>1261</v>
      </c>
      <c r="C617" s="9">
        <v>27</v>
      </c>
      <c r="D617" s="2">
        <v>0.88888888888888884</v>
      </c>
    </row>
    <row r="618" spans="1:4" x14ac:dyDescent="0.25">
      <c r="A618" s="5">
        <v>56123</v>
      </c>
      <c r="B618" s="11" t="s">
        <v>101</v>
      </c>
      <c r="C618" s="9">
        <v>1</v>
      </c>
      <c r="D618" s="2">
        <v>1</v>
      </c>
    </row>
    <row r="619" spans="1:4" x14ac:dyDescent="0.25">
      <c r="A619" s="5">
        <v>56125</v>
      </c>
      <c r="B619" s="11" t="s">
        <v>208</v>
      </c>
      <c r="C619" s="9">
        <v>662</v>
      </c>
      <c r="D619" s="2">
        <v>0.92900302114803623</v>
      </c>
    </row>
    <row r="620" spans="1:4" x14ac:dyDescent="0.25">
      <c r="A620" s="5">
        <v>56129</v>
      </c>
      <c r="B620" s="11" t="s">
        <v>209</v>
      </c>
      <c r="C620" s="9">
        <v>4</v>
      </c>
      <c r="D620" s="2">
        <v>1</v>
      </c>
    </row>
    <row r="621" spans="1:4" x14ac:dyDescent="0.25">
      <c r="A621" s="5">
        <v>56131</v>
      </c>
      <c r="B621" s="11" t="s">
        <v>102</v>
      </c>
      <c r="C621" s="9">
        <v>195</v>
      </c>
      <c r="D621" s="2">
        <v>0.96410256410256412</v>
      </c>
    </row>
    <row r="622" spans="1:4" x14ac:dyDescent="0.25">
      <c r="A622" s="5">
        <v>56133</v>
      </c>
      <c r="B622" s="11" t="s">
        <v>210</v>
      </c>
      <c r="C622" s="9">
        <v>94</v>
      </c>
      <c r="D622" s="2">
        <v>0.95744680851063835</v>
      </c>
    </row>
    <row r="623" spans="1:4" x14ac:dyDescent="0.25">
      <c r="A623" s="5">
        <v>56135</v>
      </c>
      <c r="B623" s="11" t="s">
        <v>103</v>
      </c>
      <c r="C623" s="9">
        <v>351</v>
      </c>
      <c r="D623" s="2">
        <v>0.94301994301994307</v>
      </c>
    </row>
    <row r="624" spans="1:4" x14ac:dyDescent="0.25">
      <c r="A624" s="5">
        <v>56137</v>
      </c>
      <c r="B624" s="11" t="s">
        <v>104</v>
      </c>
      <c r="C624" s="9">
        <v>52</v>
      </c>
      <c r="D624" s="2">
        <v>0.92307692307692313</v>
      </c>
    </row>
    <row r="625" spans="1:4" x14ac:dyDescent="0.25">
      <c r="A625" s="5">
        <v>56139</v>
      </c>
      <c r="B625" s="11" t="s">
        <v>211</v>
      </c>
      <c r="C625" s="9">
        <v>3</v>
      </c>
      <c r="D625" s="2">
        <v>1</v>
      </c>
    </row>
    <row r="626" spans="1:4" x14ac:dyDescent="0.25">
      <c r="A626" s="5">
        <v>56141</v>
      </c>
      <c r="B626" s="11" t="s">
        <v>212</v>
      </c>
      <c r="C626" s="9">
        <v>12</v>
      </c>
      <c r="D626" s="2">
        <v>1</v>
      </c>
    </row>
    <row r="627" spans="1:4" x14ac:dyDescent="0.25">
      <c r="A627" s="5">
        <v>56142</v>
      </c>
      <c r="B627" s="11" t="s">
        <v>213</v>
      </c>
      <c r="C627" s="9">
        <v>68</v>
      </c>
      <c r="D627" s="2">
        <v>0.98529411764705888</v>
      </c>
    </row>
    <row r="628" spans="1:4" x14ac:dyDescent="0.25">
      <c r="A628" s="5">
        <v>56143</v>
      </c>
      <c r="B628" s="11" t="s">
        <v>214</v>
      </c>
      <c r="C628" s="9">
        <v>1</v>
      </c>
      <c r="D628" s="2">
        <v>1</v>
      </c>
    </row>
    <row r="629" spans="1:4" x14ac:dyDescent="0.25">
      <c r="A629" s="5">
        <v>56145</v>
      </c>
      <c r="B629" s="11" t="s">
        <v>105</v>
      </c>
      <c r="C629" s="9">
        <v>52</v>
      </c>
      <c r="D629" s="2">
        <v>0.96153846153846156</v>
      </c>
    </row>
    <row r="630" spans="1:4" x14ac:dyDescent="0.25">
      <c r="A630" s="5">
        <v>56147</v>
      </c>
      <c r="B630" s="11" t="s">
        <v>106</v>
      </c>
      <c r="C630" s="9">
        <v>59</v>
      </c>
      <c r="D630" s="2">
        <v>0.94915254237288138</v>
      </c>
    </row>
    <row r="631" spans="1:4" x14ac:dyDescent="0.25">
      <c r="A631" s="5">
        <v>56151</v>
      </c>
      <c r="B631" s="11" t="s">
        <v>107</v>
      </c>
      <c r="C631" s="9">
        <v>1327</v>
      </c>
      <c r="D631" s="2">
        <v>0.91107761868877168</v>
      </c>
    </row>
    <row r="632" spans="1:4" x14ac:dyDescent="0.25">
      <c r="A632" s="5">
        <v>56153</v>
      </c>
      <c r="B632" s="11" t="s">
        <v>215</v>
      </c>
      <c r="C632" s="9">
        <v>19</v>
      </c>
      <c r="D632" s="2">
        <v>0.89473684210526316</v>
      </c>
    </row>
    <row r="633" spans="1:4" x14ac:dyDescent="0.25">
      <c r="A633" s="5">
        <v>56155</v>
      </c>
      <c r="B633" s="11" t="s">
        <v>216</v>
      </c>
      <c r="C633" s="9">
        <v>7</v>
      </c>
      <c r="D633" s="2">
        <v>0.8571428571428571</v>
      </c>
    </row>
    <row r="634" spans="1:4" x14ac:dyDescent="0.25">
      <c r="A634" s="5">
        <v>56157</v>
      </c>
      <c r="B634" s="11" t="s">
        <v>217</v>
      </c>
      <c r="C634" s="9">
        <v>249</v>
      </c>
      <c r="D634" s="2">
        <v>0.91967871485943775</v>
      </c>
    </row>
    <row r="635" spans="1:4" x14ac:dyDescent="0.25">
      <c r="A635" s="5">
        <v>56159</v>
      </c>
      <c r="B635" s="11" t="s">
        <v>218</v>
      </c>
      <c r="C635" s="9">
        <v>79</v>
      </c>
      <c r="D635" s="2">
        <v>1</v>
      </c>
    </row>
    <row r="636" spans="1:4" x14ac:dyDescent="0.25">
      <c r="A636" s="5">
        <v>56161</v>
      </c>
      <c r="B636" s="11" t="s">
        <v>219</v>
      </c>
      <c r="C636" s="9">
        <v>37</v>
      </c>
      <c r="D636" s="2">
        <v>0.97297297297297303</v>
      </c>
    </row>
    <row r="637" spans="1:4" x14ac:dyDescent="0.25">
      <c r="A637" s="5">
        <v>56163</v>
      </c>
      <c r="B637" s="11" t="s">
        <v>108</v>
      </c>
      <c r="C637" s="9">
        <v>720</v>
      </c>
      <c r="D637" s="2">
        <v>0.84166666666666667</v>
      </c>
    </row>
    <row r="638" spans="1:4" x14ac:dyDescent="0.25">
      <c r="A638" s="5">
        <v>56167</v>
      </c>
      <c r="B638" s="11" t="s">
        <v>109</v>
      </c>
      <c r="C638" s="9">
        <v>38</v>
      </c>
      <c r="D638" s="2">
        <v>0.94736842105263153</v>
      </c>
    </row>
    <row r="639" spans="1:4" x14ac:dyDescent="0.25">
      <c r="A639" s="5">
        <v>56169</v>
      </c>
      <c r="B639" s="11" t="s">
        <v>7</v>
      </c>
      <c r="C639" s="9">
        <v>97</v>
      </c>
      <c r="D639" s="2">
        <v>0.98969072164948457</v>
      </c>
    </row>
    <row r="640" spans="1:4" x14ac:dyDescent="0.25">
      <c r="A640" s="5">
        <v>56171</v>
      </c>
      <c r="B640" s="11" t="s">
        <v>220</v>
      </c>
      <c r="C640" s="9">
        <v>53</v>
      </c>
      <c r="D640" s="2">
        <v>0.77358490566037741</v>
      </c>
    </row>
    <row r="641" spans="1:4" x14ac:dyDescent="0.25">
      <c r="A641" s="5">
        <v>56173</v>
      </c>
      <c r="B641" s="11" t="s">
        <v>1262</v>
      </c>
      <c r="C641" s="9">
        <v>381</v>
      </c>
      <c r="D641" s="2">
        <v>0.97637795275590555</v>
      </c>
    </row>
    <row r="642" spans="1:4" x14ac:dyDescent="0.25">
      <c r="A642" s="5">
        <v>56174</v>
      </c>
      <c r="B642" s="11" t="s">
        <v>1263</v>
      </c>
      <c r="C642" s="9">
        <v>21</v>
      </c>
      <c r="D642" s="2">
        <v>0.90476190476190477</v>
      </c>
    </row>
    <row r="643" spans="1:4" x14ac:dyDescent="0.25">
      <c r="A643" s="5">
        <v>56175</v>
      </c>
      <c r="B643" s="11" t="s">
        <v>221</v>
      </c>
      <c r="C643" s="9">
        <v>247</v>
      </c>
      <c r="D643" s="2">
        <v>0.98785425101214575</v>
      </c>
    </row>
    <row r="644" spans="1:4" x14ac:dyDescent="0.25">
      <c r="A644" s="5">
        <v>56177</v>
      </c>
      <c r="B644" s="11" t="s">
        <v>1264</v>
      </c>
      <c r="C644" s="9">
        <v>1687</v>
      </c>
      <c r="D644" s="2">
        <v>0.95909899229401308</v>
      </c>
    </row>
    <row r="645" spans="1:4" x14ac:dyDescent="0.25">
      <c r="A645" s="5">
        <v>56178</v>
      </c>
      <c r="B645" s="11" t="s">
        <v>222</v>
      </c>
      <c r="C645" s="9">
        <v>753</v>
      </c>
      <c r="D645" s="2">
        <v>0.97211155378486058</v>
      </c>
    </row>
    <row r="646" spans="1:4" x14ac:dyDescent="0.25">
      <c r="A646" s="5">
        <v>56211</v>
      </c>
      <c r="B646" s="11" t="s">
        <v>1265</v>
      </c>
      <c r="C646" s="9">
        <v>217</v>
      </c>
      <c r="D646" s="2">
        <v>0.94930875576036866</v>
      </c>
    </row>
    <row r="647" spans="1:4" x14ac:dyDescent="0.25">
      <c r="A647" s="5">
        <v>56213</v>
      </c>
      <c r="B647" s="11" t="s">
        <v>223</v>
      </c>
      <c r="C647" s="9">
        <v>62</v>
      </c>
      <c r="D647" s="2">
        <v>0.9838709677419355</v>
      </c>
    </row>
    <row r="648" spans="1:4" x14ac:dyDescent="0.25">
      <c r="A648" s="5">
        <v>56215</v>
      </c>
      <c r="B648" s="11" t="s">
        <v>110</v>
      </c>
      <c r="C648" s="9">
        <v>1396</v>
      </c>
      <c r="D648" s="2">
        <v>0.98567335243553011</v>
      </c>
    </row>
    <row r="649" spans="1:4" x14ac:dyDescent="0.25">
      <c r="A649" s="5">
        <v>56217</v>
      </c>
      <c r="B649" s="11" t="s">
        <v>111</v>
      </c>
      <c r="C649" s="9">
        <v>220</v>
      </c>
      <c r="D649" s="2">
        <v>0.99090909090909096</v>
      </c>
    </row>
    <row r="650" spans="1:4" x14ac:dyDescent="0.25">
      <c r="A650" s="5">
        <v>56219</v>
      </c>
      <c r="B650" s="11" t="s">
        <v>224</v>
      </c>
      <c r="C650" s="9">
        <v>79</v>
      </c>
      <c r="D650" s="2">
        <v>0.97468354430379744</v>
      </c>
    </row>
    <row r="651" spans="1:4" x14ac:dyDescent="0.25">
      <c r="A651" s="5">
        <v>56221</v>
      </c>
      <c r="B651" s="11" t="s">
        <v>1266</v>
      </c>
      <c r="C651" s="9">
        <v>8</v>
      </c>
      <c r="D651" s="2">
        <v>1</v>
      </c>
    </row>
    <row r="652" spans="1:4" x14ac:dyDescent="0.25">
      <c r="A652" s="5">
        <v>56222</v>
      </c>
      <c r="B652" s="11" t="s">
        <v>225</v>
      </c>
      <c r="C652" s="9">
        <v>421</v>
      </c>
      <c r="D652" s="2">
        <v>0.98099762470308793</v>
      </c>
    </row>
    <row r="653" spans="1:4" x14ac:dyDescent="0.25">
      <c r="A653" s="5">
        <v>56223</v>
      </c>
      <c r="B653" s="11" t="s">
        <v>1267</v>
      </c>
      <c r="C653" s="9">
        <v>1629</v>
      </c>
      <c r="D653" s="2">
        <v>0.9846531614487416</v>
      </c>
    </row>
    <row r="654" spans="1:4" x14ac:dyDescent="0.25">
      <c r="A654" s="5">
        <v>56225</v>
      </c>
      <c r="B654" s="11" t="s">
        <v>1268</v>
      </c>
      <c r="C654" s="9">
        <v>496</v>
      </c>
      <c r="D654" s="2">
        <v>0.97983870967741937</v>
      </c>
    </row>
    <row r="655" spans="1:4" x14ac:dyDescent="0.25">
      <c r="A655" s="5">
        <v>56227</v>
      </c>
      <c r="B655" s="11" t="s">
        <v>226</v>
      </c>
      <c r="C655" s="9">
        <v>13</v>
      </c>
      <c r="D655" s="2">
        <v>1</v>
      </c>
    </row>
    <row r="656" spans="1:4" x14ac:dyDescent="0.25">
      <c r="A656" s="5">
        <v>56229</v>
      </c>
      <c r="B656" s="11" t="s">
        <v>227</v>
      </c>
      <c r="C656" s="9">
        <v>7</v>
      </c>
      <c r="D656" s="2">
        <v>1</v>
      </c>
    </row>
    <row r="657" spans="1:4" x14ac:dyDescent="0.25">
      <c r="A657" s="5">
        <v>56233</v>
      </c>
      <c r="B657" s="11" t="s">
        <v>228</v>
      </c>
      <c r="C657" s="9">
        <v>81</v>
      </c>
      <c r="D657" s="2">
        <v>0.96296296296296291</v>
      </c>
    </row>
    <row r="658" spans="1:4" x14ac:dyDescent="0.25">
      <c r="A658" s="5">
        <v>56243</v>
      </c>
      <c r="B658" s="11" t="s">
        <v>229</v>
      </c>
      <c r="C658" s="9">
        <v>10</v>
      </c>
      <c r="D658" s="2">
        <v>1</v>
      </c>
    </row>
    <row r="659" spans="1:4" x14ac:dyDescent="0.25">
      <c r="A659" s="5">
        <v>56244</v>
      </c>
      <c r="B659" s="11" t="s">
        <v>230</v>
      </c>
      <c r="C659" s="9">
        <v>1</v>
      </c>
      <c r="D659" s="2">
        <v>1</v>
      </c>
    </row>
    <row r="660" spans="1:4" x14ac:dyDescent="0.25">
      <c r="A660" s="5">
        <v>56245</v>
      </c>
      <c r="B660" s="11" t="s">
        <v>231</v>
      </c>
      <c r="C660" s="9">
        <v>27</v>
      </c>
      <c r="D660" s="2">
        <v>1</v>
      </c>
    </row>
    <row r="661" spans="1:4" x14ac:dyDescent="0.25">
      <c r="A661" s="5">
        <v>56246</v>
      </c>
      <c r="B661" s="11" t="s">
        <v>232</v>
      </c>
      <c r="C661" s="9">
        <v>17</v>
      </c>
      <c r="D661" s="2">
        <v>0.88235294117647056</v>
      </c>
    </row>
    <row r="662" spans="1:4" x14ac:dyDescent="0.25">
      <c r="A662" s="5">
        <v>56247</v>
      </c>
      <c r="B662" s="11" t="s">
        <v>233</v>
      </c>
      <c r="C662" s="9">
        <v>91</v>
      </c>
      <c r="D662" s="2">
        <v>0.96703296703296704</v>
      </c>
    </row>
    <row r="663" spans="1:4" x14ac:dyDescent="0.25">
      <c r="A663" s="5">
        <v>56249</v>
      </c>
      <c r="B663" s="11" t="s">
        <v>234</v>
      </c>
      <c r="C663" s="9">
        <v>6</v>
      </c>
      <c r="D663" s="2">
        <v>1</v>
      </c>
    </row>
    <row r="664" spans="1:4" x14ac:dyDescent="0.25">
      <c r="A664" s="5">
        <v>56251</v>
      </c>
      <c r="B664" s="11" t="s">
        <v>235</v>
      </c>
      <c r="C664" s="9">
        <v>88</v>
      </c>
      <c r="D664" s="2">
        <v>0.98863636363636365</v>
      </c>
    </row>
    <row r="665" spans="1:4" x14ac:dyDescent="0.25">
      <c r="A665" s="5">
        <v>56253</v>
      </c>
      <c r="B665" s="11" t="s">
        <v>236</v>
      </c>
      <c r="C665" s="9">
        <v>10</v>
      </c>
      <c r="D665" s="2">
        <v>1</v>
      </c>
    </row>
    <row r="666" spans="1:4" x14ac:dyDescent="0.25">
      <c r="A666" s="5">
        <v>56313</v>
      </c>
      <c r="B666" s="11" t="s">
        <v>237</v>
      </c>
      <c r="C666" s="9">
        <v>17</v>
      </c>
      <c r="D666" s="2">
        <v>1</v>
      </c>
    </row>
    <row r="667" spans="1:4" x14ac:dyDescent="0.25">
      <c r="A667" s="5">
        <v>56315</v>
      </c>
      <c r="B667" s="11" t="s">
        <v>238</v>
      </c>
      <c r="C667" s="9">
        <v>20</v>
      </c>
      <c r="D667" s="2">
        <v>1</v>
      </c>
    </row>
    <row r="668" spans="1:4" x14ac:dyDescent="0.25">
      <c r="A668" s="5">
        <v>56317</v>
      </c>
      <c r="B668" s="11" t="s">
        <v>112</v>
      </c>
      <c r="C668" s="9">
        <v>17</v>
      </c>
      <c r="D668" s="2">
        <v>1</v>
      </c>
    </row>
    <row r="669" spans="1:4" x14ac:dyDescent="0.25">
      <c r="A669" s="5">
        <v>56319</v>
      </c>
      <c r="B669" s="11" t="s">
        <v>113</v>
      </c>
      <c r="C669" s="9">
        <v>7</v>
      </c>
      <c r="D669" s="2">
        <v>1</v>
      </c>
    </row>
    <row r="670" spans="1:4" x14ac:dyDescent="0.25">
      <c r="A670" s="5">
        <v>56324</v>
      </c>
      <c r="B670" s="11" t="s">
        <v>114</v>
      </c>
      <c r="C670" s="9">
        <v>936</v>
      </c>
      <c r="D670" s="2">
        <v>0.98183760683760679</v>
      </c>
    </row>
    <row r="671" spans="1:4" x14ac:dyDescent="0.25">
      <c r="A671" s="5">
        <v>56325</v>
      </c>
      <c r="B671" s="11" t="s">
        <v>115</v>
      </c>
      <c r="C671" s="9">
        <v>59</v>
      </c>
      <c r="D671" s="2">
        <v>0.98305084745762716</v>
      </c>
    </row>
    <row r="672" spans="1:4" x14ac:dyDescent="0.25">
      <c r="A672" s="5">
        <v>56327</v>
      </c>
      <c r="B672" s="11" t="s">
        <v>116</v>
      </c>
      <c r="C672" s="9">
        <v>7</v>
      </c>
      <c r="D672" s="2">
        <v>0.8571428571428571</v>
      </c>
    </row>
    <row r="673" spans="1:4" x14ac:dyDescent="0.25">
      <c r="A673" s="5">
        <v>56329</v>
      </c>
      <c r="B673" s="11" t="s">
        <v>239</v>
      </c>
      <c r="C673" s="9">
        <v>1</v>
      </c>
      <c r="D673" s="2">
        <v>1</v>
      </c>
    </row>
    <row r="674" spans="1:4" x14ac:dyDescent="0.25">
      <c r="A674" s="5">
        <v>56331</v>
      </c>
      <c r="B674" s="11" t="s">
        <v>240</v>
      </c>
      <c r="C674" s="9">
        <v>1</v>
      </c>
      <c r="D674" s="2">
        <v>1</v>
      </c>
    </row>
    <row r="675" spans="1:4" x14ac:dyDescent="0.25">
      <c r="A675" s="5">
        <v>56332</v>
      </c>
      <c r="B675" s="11" t="s">
        <v>117</v>
      </c>
      <c r="C675" s="9">
        <v>10</v>
      </c>
      <c r="D675" s="2">
        <v>0.9</v>
      </c>
    </row>
    <row r="676" spans="1:4" x14ac:dyDescent="0.25">
      <c r="A676" s="5">
        <v>56411</v>
      </c>
      <c r="B676" s="11" t="s">
        <v>118</v>
      </c>
      <c r="C676" s="9">
        <v>33</v>
      </c>
      <c r="D676" s="2">
        <v>0.78787878787878785</v>
      </c>
    </row>
    <row r="677" spans="1:4" x14ac:dyDescent="0.25">
      <c r="A677" s="5">
        <v>56413</v>
      </c>
      <c r="B677" s="11" t="s">
        <v>241</v>
      </c>
      <c r="C677" s="9">
        <v>145</v>
      </c>
      <c r="D677" s="2">
        <v>0.93793103448275861</v>
      </c>
    </row>
    <row r="678" spans="1:4" x14ac:dyDescent="0.25">
      <c r="A678" s="5">
        <v>56414</v>
      </c>
      <c r="B678" s="11" t="s">
        <v>119</v>
      </c>
      <c r="C678" s="9">
        <v>41</v>
      </c>
      <c r="D678" s="2">
        <v>0.92682926829268297</v>
      </c>
    </row>
    <row r="679" spans="1:4" x14ac:dyDescent="0.25">
      <c r="A679" s="5">
        <v>56417</v>
      </c>
      <c r="B679" s="11" t="s">
        <v>242</v>
      </c>
      <c r="C679" s="9">
        <v>5</v>
      </c>
      <c r="D679" s="2">
        <v>1</v>
      </c>
    </row>
    <row r="680" spans="1:4" x14ac:dyDescent="0.25">
      <c r="A680" s="5">
        <v>56421</v>
      </c>
      <c r="B680" s="11" t="s">
        <v>243</v>
      </c>
      <c r="C680" s="9">
        <v>80</v>
      </c>
      <c r="D680" s="2">
        <v>0.875</v>
      </c>
    </row>
    <row r="681" spans="1:4" x14ac:dyDescent="0.25">
      <c r="A681" s="5">
        <v>56444</v>
      </c>
      <c r="B681" s="11" t="s">
        <v>8</v>
      </c>
      <c r="C681" s="9">
        <v>29</v>
      </c>
      <c r="D681" s="2">
        <v>1</v>
      </c>
    </row>
    <row r="682" spans="1:4" x14ac:dyDescent="0.25">
      <c r="A682" s="5">
        <v>57111</v>
      </c>
      <c r="B682" s="11" t="s">
        <v>120</v>
      </c>
      <c r="C682" s="9">
        <v>45</v>
      </c>
      <c r="D682" s="2">
        <v>0.97777777777777775</v>
      </c>
    </row>
    <row r="683" spans="1:4" x14ac:dyDescent="0.25">
      <c r="A683" s="5">
        <v>57113</v>
      </c>
      <c r="B683" s="11" t="s">
        <v>121</v>
      </c>
      <c r="C683" s="9">
        <v>38</v>
      </c>
      <c r="D683" s="2">
        <v>1</v>
      </c>
    </row>
    <row r="684" spans="1:4" x14ac:dyDescent="0.25">
      <c r="A684" s="5">
        <v>57117</v>
      </c>
      <c r="B684" s="11" t="s">
        <v>122</v>
      </c>
      <c r="C684" s="9">
        <v>112</v>
      </c>
      <c r="D684" s="2">
        <v>0.9910714285714286</v>
      </c>
    </row>
    <row r="685" spans="1:4" x14ac:dyDescent="0.25">
      <c r="A685" s="5">
        <v>57211</v>
      </c>
      <c r="B685" s="11" t="s">
        <v>244</v>
      </c>
      <c r="C685" s="9">
        <v>10</v>
      </c>
      <c r="D685" s="2">
        <v>0.9</v>
      </c>
    </row>
    <row r="686" spans="1:4" x14ac:dyDescent="0.25">
      <c r="A686" s="5">
        <v>57213</v>
      </c>
      <c r="B686" s="11" t="s">
        <v>245</v>
      </c>
      <c r="C686" s="9">
        <v>75</v>
      </c>
      <c r="D686" s="2">
        <v>0.94666666666666666</v>
      </c>
    </row>
    <row r="687" spans="1:4" x14ac:dyDescent="0.25">
      <c r="A687" s="5">
        <v>57215</v>
      </c>
      <c r="B687" s="11" t="s">
        <v>246</v>
      </c>
      <c r="C687" s="9">
        <v>92</v>
      </c>
      <c r="D687" s="2">
        <v>0.97826086956521741</v>
      </c>
    </row>
    <row r="688" spans="1:4" x14ac:dyDescent="0.25">
      <c r="A688" s="5">
        <v>57217</v>
      </c>
      <c r="B688" s="11" t="s">
        <v>247</v>
      </c>
      <c r="C688" s="9">
        <v>129</v>
      </c>
      <c r="D688" s="2">
        <v>0.97674418604651159</v>
      </c>
    </row>
    <row r="689" spans="1:4" x14ac:dyDescent="0.25">
      <c r="A689" s="5">
        <v>57219</v>
      </c>
      <c r="B689" s="11" t="s">
        <v>248</v>
      </c>
      <c r="C689" s="9">
        <v>112</v>
      </c>
      <c r="D689" s="2">
        <v>0.9107142857142857</v>
      </c>
    </row>
    <row r="690" spans="1:4" x14ac:dyDescent="0.25">
      <c r="A690" s="5">
        <v>57221</v>
      </c>
      <c r="B690" s="11" t="s">
        <v>249</v>
      </c>
      <c r="C690" s="9">
        <v>58</v>
      </c>
      <c r="D690" s="2">
        <v>0.98275862068965514</v>
      </c>
    </row>
    <row r="691" spans="1:4" x14ac:dyDescent="0.25">
      <c r="A691" s="5">
        <v>57223</v>
      </c>
      <c r="B691" s="11" t="s">
        <v>250</v>
      </c>
      <c r="C691" s="9">
        <v>39</v>
      </c>
      <c r="D691" s="2">
        <v>0.97435897435897434</v>
      </c>
    </row>
    <row r="692" spans="1:4" x14ac:dyDescent="0.25">
      <c r="A692" s="5">
        <v>57225</v>
      </c>
      <c r="B692" s="11" t="s">
        <v>251</v>
      </c>
      <c r="C692" s="9">
        <v>15</v>
      </c>
      <c r="D692" s="2">
        <v>0.8</v>
      </c>
    </row>
    <row r="693" spans="1:4" x14ac:dyDescent="0.25">
      <c r="A693" s="5">
        <v>57227</v>
      </c>
      <c r="B693" s="11" t="s">
        <v>123</v>
      </c>
      <c r="C693" s="9">
        <v>37</v>
      </c>
      <c r="D693" s="2">
        <v>0.94594594594594594</v>
      </c>
    </row>
    <row r="694" spans="1:4" x14ac:dyDescent="0.25">
      <c r="A694" s="5">
        <v>57229</v>
      </c>
      <c r="B694" s="11" t="s">
        <v>124</v>
      </c>
      <c r="C694" s="9">
        <v>13</v>
      </c>
      <c r="D694" s="2">
        <v>1</v>
      </c>
    </row>
    <row r="695" spans="1:4" x14ac:dyDescent="0.25">
      <c r="A695" s="5">
        <v>57231</v>
      </c>
      <c r="B695" s="11" t="s">
        <v>252</v>
      </c>
      <c r="C695" s="9">
        <v>91</v>
      </c>
      <c r="D695" s="2">
        <v>0.93406593406593408</v>
      </c>
    </row>
    <row r="696" spans="1:4" x14ac:dyDescent="0.25">
      <c r="A696" s="5">
        <v>57235</v>
      </c>
      <c r="B696" s="11" t="s">
        <v>1269</v>
      </c>
      <c r="C696" s="9">
        <v>421</v>
      </c>
      <c r="D696" s="2">
        <v>0.9334916864608076</v>
      </c>
    </row>
    <row r="697" spans="1:4" x14ac:dyDescent="0.25">
      <c r="A697" s="5">
        <v>57237</v>
      </c>
      <c r="B697" s="11" t="s">
        <v>253</v>
      </c>
      <c r="C697" s="9">
        <v>59</v>
      </c>
      <c r="D697" s="2">
        <v>0.98305084745762716</v>
      </c>
    </row>
    <row r="698" spans="1:4" x14ac:dyDescent="0.25">
      <c r="A698" s="5">
        <v>57239</v>
      </c>
      <c r="B698" s="11" t="s">
        <v>254</v>
      </c>
      <c r="C698" s="9">
        <v>12</v>
      </c>
      <c r="D698" s="2">
        <v>1</v>
      </c>
    </row>
    <row r="699" spans="1:4" x14ac:dyDescent="0.25">
      <c r="A699" s="5">
        <v>57241</v>
      </c>
      <c r="B699" s="11" t="s">
        <v>255</v>
      </c>
      <c r="C699" s="9">
        <v>120</v>
      </c>
      <c r="D699" s="2">
        <v>0.96666666666666667</v>
      </c>
    </row>
    <row r="700" spans="1:4" x14ac:dyDescent="0.25">
      <c r="A700" s="5">
        <v>57245</v>
      </c>
      <c r="B700" s="11" t="s">
        <v>256</v>
      </c>
      <c r="C700" s="9">
        <v>72</v>
      </c>
      <c r="D700" s="2">
        <v>0.95833333333333337</v>
      </c>
    </row>
    <row r="701" spans="1:4" x14ac:dyDescent="0.25">
      <c r="A701" s="5">
        <v>57247</v>
      </c>
      <c r="B701" s="11" t="s">
        <v>1270</v>
      </c>
      <c r="C701" s="9">
        <v>596</v>
      </c>
      <c r="D701" s="2">
        <v>0.9563758389261745</v>
      </c>
    </row>
    <row r="702" spans="1:4" x14ac:dyDescent="0.25">
      <c r="A702" s="5">
        <v>57249</v>
      </c>
      <c r="B702" s="11" t="s">
        <v>257</v>
      </c>
      <c r="C702" s="9">
        <v>83</v>
      </c>
      <c r="D702" s="2">
        <v>1</v>
      </c>
    </row>
    <row r="703" spans="1:4" x14ac:dyDescent="0.25">
      <c r="A703" s="5">
        <v>57251</v>
      </c>
      <c r="B703" s="11" t="s">
        <v>258</v>
      </c>
      <c r="C703" s="9">
        <v>549</v>
      </c>
      <c r="D703" s="2">
        <v>0.97267759562841527</v>
      </c>
    </row>
    <row r="704" spans="1:4" x14ac:dyDescent="0.25">
      <c r="A704" s="5">
        <v>57253</v>
      </c>
      <c r="B704" s="11" t="s">
        <v>125</v>
      </c>
      <c r="C704" s="9">
        <v>171</v>
      </c>
      <c r="D704" s="2">
        <v>0.94152046783625731</v>
      </c>
    </row>
    <row r="705" spans="1:4" x14ac:dyDescent="0.25">
      <c r="A705" s="5">
        <v>57265</v>
      </c>
      <c r="B705" s="11" t="s">
        <v>259</v>
      </c>
      <c r="C705" s="9">
        <v>40</v>
      </c>
      <c r="D705" s="2">
        <v>0.95</v>
      </c>
    </row>
    <row r="706" spans="1:4" x14ac:dyDescent="0.25">
      <c r="A706" s="5">
        <v>61117</v>
      </c>
      <c r="B706" s="11" t="s">
        <v>265</v>
      </c>
      <c r="C706" s="9">
        <v>137</v>
      </c>
      <c r="D706" s="2">
        <v>0.84671532846715325</v>
      </c>
    </row>
    <row r="707" spans="1:4" x14ac:dyDescent="0.25">
      <c r="A707" s="5">
        <v>61119</v>
      </c>
      <c r="B707" s="11" t="s">
        <v>498</v>
      </c>
      <c r="C707" s="9">
        <v>112</v>
      </c>
      <c r="D707" s="2">
        <v>0.9017857142857143</v>
      </c>
    </row>
    <row r="708" spans="1:4" x14ac:dyDescent="0.25">
      <c r="A708" s="5">
        <v>61121</v>
      </c>
      <c r="B708" s="11" t="s">
        <v>341</v>
      </c>
      <c r="C708" s="9">
        <v>362</v>
      </c>
      <c r="D708" s="2">
        <v>0.95580110497237569</v>
      </c>
    </row>
    <row r="709" spans="1:4" x14ac:dyDescent="0.25">
      <c r="A709" s="5">
        <v>61133</v>
      </c>
      <c r="B709" s="11" t="s">
        <v>342</v>
      </c>
      <c r="C709" s="9">
        <v>794</v>
      </c>
      <c r="D709" s="2">
        <v>0.95591939546599491</v>
      </c>
    </row>
    <row r="710" spans="1:4" x14ac:dyDescent="0.25">
      <c r="A710" s="5">
        <v>61135</v>
      </c>
      <c r="B710" s="11" t="s">
        <v>1271</v>
      </c>
      <c r="C710" s="9">
        <v>584</v>
      </c>
      <c r="D710" s="2">
        <v>0.94178082191780821</v>
      </c>
    </row>
    <row r="711" spans="1:4" x14ac:dyDescent="0.25">
      <c r="A711" s="5">
        <v>61137</v>
      </c>
      <c r="B711" s="11" t="s">
        <v>343</v>
      </c>
      <c r="C711" s="9">
        <v>92</v>
      </c>
      <c r="D711" s="2">
        <v>0.95652173913043481</v>
      </c>
    </row>
    <row r="712" spans="1:4" x14ac:dyDescent="0.25">
      <c r="A712" s="5">
        <v>61139</v>
      </c>
      <c r="B712" s="11" t="s">
        <v>344</v>
      </c>
      <c r="C712" s="9">
        <v>186</v>
      </c>
      <c r="D712" s="2">
        <v>0.989247311827957</v>
      </c>
    </row>
    <row r="713" spans="1:4" x14ac:dyDescent="0.25">
      <c r="A713" s="5">
        <v>61141</v>
      </c>
      <c r="B713" s="11" t="s">
        <v>345</v>
      </c>
      <c r="C713" s="9">
        <v>14</v>
      </c>
      <c r="D713" s="2">
        <v>0.8571428571428571</v>
      </c>
    </row>
    <row r="714" spans="1:4" x14ac:dyDescent="0.25">
      <c r="A714" s="5">
        <v>61143</v>
      </c>
      <c r="B714" s="11" t="s">
        <v>346</v>
      </c>
      <c r="C714" s="9">
        <v>340</v>
      </c>
      <c r="D714" s="2">
        <v>0.77941176470588236</v>
      </c>
    </row>
    <row r="715" spans="1:4" x14ac:dyDescent="0.25">
      <c r="A715" s="5">
        <v>61145</v>
      </c>
      <c r="B715" s="11" t="s">
        <v>499</v>
      </c>
      <c r="C715" s="9">
        <v>173</v>
      </c>
      <c r="D715" s="2">
        <v>0.96531791907514453</v>
      </c>
    </row>
    <row r="716" spans="1:4" x14ac:dyDescent="0.25">
      <c r="A716" s="5">
        <v>61151</v>
      </c>
      <c r="B716" s="11" t="s">
        <v>266</v>
      </c>
      <c r="C716" s="9">
        <v>592</v>
      </c>
      <c r="D716" s="2">
        <v>0.96114864864864868</v>
      </c>
    </row>
    <row r="717" spans="1:4" x14ac:dyDescent="0.25">
      <c r="A717" s="5">
        <v>61153</v>
      </c>
      <c r="B717" s="11" t="s">
        <v>347</v>
      </c>
      <c r="C717" s="9">
        <v>312</v>
      </c>
      <c r="D717" s="2">
        <v>0.96794871794871795</v>
      </c>
    </row>
    <row r="718" spans="1:4" x14ac:dyDescent="0.25">
      <c r="A718" s="5">
        <v>61155</v>
      </c>
      <c r="B718" s="11" t="s">
        <v>1272</v>
      </c>
      <c r="C718" s="9">
        <v>63</v>
      </c>
      <c r="D718" s="2">
        <v>0.95238095238095233</v>
      </c>
    </row>
    <row r="719" spans="1:4" x14ac:dyDescent="0.25">
      <c r="A719" s="5">
        <v>61161</v>
      </c>
      <c r="B719" s="11" t="s">
        <v>348</v>
      </c>
      <c r="C719" s="9">
        <v>8</v>
      </c>
      <c r="D719" s="2">
        <v>0.875</v>
      </c>
    </row>
    <row r="720" spans="1:4" x14ac:dyDescent="0.25">
      <c r="A720" s="5">
        <v>61163</v>
      </c>
      <c r="B720" s="11" t="s">
        <v>349</v>
      </c>
      <c r="C720" s="9">
        <v>95</v>
      </c>
      <c r="D720" s="2">
        <v>0.9263157894736842</v>
      </c>
    </row>
    <row r="721" spans="1:4" x14ac:dyDescent="0.25">
      <c r="A721" s="5">
        <v>61165</v>
      </c>
      <c r="B721" s="11" t="s">
        <v>267</v>
      </c>
      <c r="C721" s="9">
        <v>771</v>
      </c>
      <c r="D721" s="2">
        <v>0.97405966277561606</v>
      </c>
    </row>
    <row r="722" spans="1:4" x14ac:dyDescent="0.25">
      <c r="A722" s="5">
        <v>61167</v>
      </c>
      <c r="B722" s="11" t="s">
        <v>350</v>
      </c>
      <c r="C722" s="9">
        <v>177</v>
      </c>
      <c r="D722" s="2">
        <v>0.95480225988700562</v>
      </c>
    </row>
    <row r="723" spans="1:4" x14ac:dyDescent="0.25">
      <c r="A723" s="5">
        <v>61169</v>
      </c>
      <c r="B723" s="11" t="s">
        <v>351</v>
      </c>
      <c r="C723" s="9">
        <v>199</v>
      </c>
      <c r="D723" s="2">
        <v>0.90452261306532666</v>
      </c>
    </row>
    <row r="724" spans="1:4" x14ac:dyDescent="0.25">
      <c r="A724" s="5">
        <v>61171</v>
      </c>
      <c r="B724" s="11" t="s">
        <v>500</v>
      </c>
      <c r="C724" s="9">
        <v>17</v>
      </c>
      <c r="D724" s="2">
        <v>0.94117647058823528</v>
      </c>
    </row>
    <row r="725" spans="1:4" x14ac:dyDescent="0.25">
      <c r="A725" s="5">
        <v>61173</v>
      </c>
      <c r="B725" s="11" t="s">
        <v>501</v>
      </c>
      <c r="C725" s="9">
        <v>223</v>
      </c>
      <c r="D725" s="2">
        <v>0.99103139013452912</v>
      </c>
    </row>
    <row r="726" spans="1:4" x14ac:dyDescent="0.25">
      <c r="A726" s="5">
        <v>61175</v>
      </c>
      <c r="B726" s="11" t="s">
        <v>502</v>
      </c>
      <c r="C726" s="9">
        <v>23</v>
      </c>
      <c r="D726" s="2">
        <v>1</v>
      </c>
    </row>
    <row r="727" spans="1:4" x14ac:dyDescent="0.25">
      <c r="A727" s="5">
        <v>61177</v>
      </c>
      <c r="B727" s="11" t="s">
        <v>503</v>
      </c>
      <c r="C727" s="9">
        <v>1</v>
      </c>
      <c r="D727" s="2">
        <v>1</v>
      </c>
    </row>
    <row r="728" spans="1:4" x14ac:dyDescent="0.25">
      <c r="A728" s="5">
        <v>61201</v>
      </c>
      <c r="B728" s="11" t="s">
        <v>504</v>
      </c>
      <c r="C728" s="9">
        <v>48</v>
      </c>
      <c r="D728" s="2">
        <v>0.95833333333333337</v>
      </c>
    </row>
    <row r="729" spans="1:4" x14ac:dyDescent="0.25">
      <c r="A729" s="5">
        <v>61203</v>
      </c>
      <c r="B729" s="11" t="s">
        <v>505</v>
      </c>
      <c r="C729" s="9">
        <v>2</v>
      </c>
      <c r="D729" s="2">
        <v>1</v>
      </c>
    </row>
    <row r="730" spans="1:4" x14ac:dyDescent="0.25">
      <c r="A730" s="5">
        <v>61205</v>
      </c>
      <c r="B730" s="11" t="s">
        <v>506</v>
      </c>
      <c r="C730" s="9">
        <v>3</v>
      </c>
      <c r="D730" s="2">
        <v>1</v>
      </c>
    </row>
    <row r="731" spans="1:4" x14ac:dyDescent="0.25">
      <c r="A731" s="5">
        <v>61207</v>
      </c>
      <c r="B731" s="11" t="s">
        <v>507</v>
      </c>
      <c r="C731" s="9">
        <v>2</v>
      </c>
      <c r="D731" s="2">
        <v>1</v>
      </c>
    </row>
    <row r="732" spans="1:4" x14ac:dyDescent="0.25">
      <c r="A732" s="5">
        <v>61209</v>
      </c>
      <c r="B732" s="11" t="s">
        <v>268</v>
      </c>
      <c r="C732" s="9">
        <v>144</v>
      </c>
      <c r="D732" s="2">
        <v>0.9375</v>
      </c>
    </row>
    <row r="733" spans="1:4" x14ac:dyDescent="0.25">
      <c r="A733" s="5">
        <v>61211</v>
      </c>
      <c r="B733" s="11" t="s">
        <v>269</v>
      </c>
      <c r="C733" s="9">
        <v>25</v>
      </c>
      <c r="D733" s="2">
        <v>0.92</v>
      </c>
    </row>
    <row r="734" spans="1:4" x14ac:dyDescent="0.25">
      <c r="A734" s="5">
        <v>61213</v>
      </c>
      <c r="B734" s="11" t="s">
        <v>270</v>
      </c>
      <c r="C734" s="9">
        <v>19</v>
      </c>
      <c r="D734" s="2">
        <v>0.94736842105263153</v>
      </c>
    </row>
    <row r="735" spans="1:4" x14ac:dyDescent="0.25">
      <c r="A735" s="5">
        <v>61215</v>
      </c>
      <c r="B735" s="11" t="s">
        <v>352</v>
      </c>
      <c r="C735" s="9">
        <v>25</v>
      </c>
      <c r="D735" s="2">
        <v>1</v>
      </c>
    </row>
    <row r="736" spans="1:4" x14ac:dyDescent="0.25">
      <c r="A736" s="5">
        <v>61217</v>
      </c>
      <c r="B736" s="11" t="s">
        <v>353</v>
      </c>
      <c r="C736" s="9">
        <v>18</v>
      </c>
      <c r="D736" s="2">
        <v>0.94444444444444442</v>
      </c>
    </row>
    <row r="737" spans="1:4" x14ac:dyDescent="0.25">
      <c r="A737" s="5">
        <v>61219</v>
      </c>
      <c r="B737" s="11" t="s">
        <v>271</v>
      </c>
      <c r="C737" s="9">
        <v>65</v>
      </c>
      <c r="D737" s="2">
        <v>0.9538461538461539</v>
      </c>
    </row>
    <row r="738" spans="1:4" x14ac:dyDescent="0.25">
      <c r="A738" s="5">
        <v>61221</v>
      </c>
      <c r="B738" s="11" t="s">
        <v>354</v>
      </c>
      <c r="C738" s="9">
        <v>56</v>
      </c>
      <c r="D738" s="2">
        <v>0.9285714285714286</v>
      </c>
    </row>
    <row r="739" spans="1:4" x14ac:dyDescent="0.25">
      <c r="A739" s="5">
        <v>61225</v>
      </c>
      <c r="B739" s="11" t="s">
        <v>272</v>
      </c>
      <c r="C739" s="9">
        <v>227</v>
      </c>
      <c r="D739" s="2">
        <v>0.92511013215859028</v>
      </c>
    </row>
    <row r="740" spans="1:4" x14ac:dyDescent="0.25">
      <c r="A740" s="5">
        <v>61227</v>
      </c>
      <c r="B740" s="11" t="s">
        <v>273</v>
      </c>
      <c r="C740" s="9">
        <v>13</v>
      </c>
      <c r="D740" s="2">
        <v>0.92307692307692313</v>
      </c>
    </row>
    <row r="741" spans="1:4" x14ac:dyDescent="0.25">
      <c r="A741" s="5">
        <v>61231</v>
      </c>
      <c r="B741" s="11" t="s">
        <v>355</v>
      </c>
      <c r="C741" s="9">
        <v>23</v>
      </c>
      <c r="D741" s="2">
        <v>1</v>
      </c>
    </row>
    <row r="742" spans="1:4" x14ac:dyDescent="0.25">
      <c r="A742" s="5">
        <v>61233</v>
      </c>
      <c r="B742" s="11" t="s">
        <v>274</v>
      </c>
      <c r="C742" s="9">
        <v>81</v>
      </c>
      <c r="D742" s="2">
        <v>0.98765432098765427</v>
      </c>
    </row>
    <row r="743" spans="1:4" x14ac:dyDescent="0.25">
      <c r="A743" s="5">
        <v>61235</v>
      </c>
      <c r="B743" s="11" t="s">
        <v>275</v>
      </c>
      <c r="C743" s="9">
        <v>31</v>
      </c>
      <c r="D743" s="2">
        <v>0.90322580645161288</v>
      </c>
    </row>
    <row r="744" spans="1:4" x14ac:dyDescent="0.25">
      <c r="A744" s="5">
        <v>61237</v>
      </c>
      <c r="B744" s="11" t="s">
        <v>356</v>
      </c>
      <c r="C744" s="9">
        <v>30</v>
      </c>
      <c r="D744" s="2">
        <v>0.8666666666666667</v>
      </c>
    </row>
    <row r="745" spans="1:4" x14ac:dyDescent="0.25">
      <c r="A745" s="5">
        <v>61241</v>
      </c>
      <c r="B745" s="11" t="s">
        <v>357</v>
      </c>
      <c r="C745" s="9">
        <v>11</v>
      </c>
      <c r="D745" s="2">
        <v>1</v>
      </c>
    </row>
    <row r="746" spans="1:4" x14ac:dyDescent="0.25">
      <c r="A746" s="5">
        <v>61245</v>
      </c>
      <c r="B746" s="11" t="s">
        <v>276</v>
      </c>
      <c r="C746" s="9">
        <v>128</v>
      </c>
      <c r="D746" s="2">
        <v>0.953125</v>
      </c>
    </row>
    <row r="747" spans="1:4" x14ac:dyDescent="0.25">
      <c r="A747" s="5">
        <v>61247</v>
      </c>
      <c r="B747" s="11" t="s">
        <v>277</v>
      </c>
      <c r="C747" s="9">
        <v>444</v>
      </c>
      <c r="D747" s="2">
        <v>0.83333333333333337</v>
      </c>
    </row>
    <row r="748" spans="1:4" x14ac:dyDescent="0.25">
      <c r="A748" s="5">
        <v>61249</v>
      </c>
      <c r="B748" s="11" t="s">
        <v>358</v>
      </c>
      <c r="C748" s="9">
        <v>6</v>
      </c>
      <c r="D748" s="2">
        <v>1</v>
      </c>
    </row>
    <row r="749" spans="1:4" x14ac:dyDescent="0.25">
      <c r="A749" s="5">
        <v>61251</v>
      </c>
      <c r="B749" s="11" t="s">
        <v>359</v>
      </c>
      <c r="C749" s="9">
        <v>1</v>
      </c>
      <c r="D749" s="2">
        <v>1</v>
      </c>
    </row>
    <row r="750" spans="1:4" x14ac:dyDescent="0.25">
      <c r="A750" s="5">
        <v>61253</v>
      </c>
      <c r="B750" s="11" t="s">
        <v>278</v>
      </c>
      <c r="C750" s="9">
        <v>146</v>
      </c>
      <c r="D750" s="2">
        <v>0.95890410958904104</v>
      </c>
    </row>
    <row r="751" spans="1:4" x14ac:dyDescent="0.25">
      <c r="A751" s="5">
        <v>61255</v>
      </c>
      <c r="B751" s="11" t="s">
        <v>279</v>
      </c>
      <c r="C751" s="9">
        <v>541</v>
      </c>
      <c r="D751" s="2">
        <v>0.97966728280961179</v>
      </c>
    </row>
    <row r="752" spans="1:4" x14ac:dyDescent="0.25">
      <c r="A752" s="5">
        <v>61257</v>
      </c>
      <c r="B752" s="11" t="s">
        <v>360</v>
      </c>
      <c r="C752" s="9">
        <v>48</v>
      </c>
      <c r="D752" s="2">
        <v>0.95833333333333337</v>
      </c>
    </row>
    <row r="753" spans="1:4" x14ac:dyDescent="0.25">
      <c r="A753" s="5">
        <v>61259</v>
      </c>
      <c r="B753" s="11" t="s">
        <v>508</v>
      </c>
      <c r="C753" s="9">
        <v>23</v>
      </c>
      <c r="D753" s="2">
        <v>0.95652173913043481</v>
      </c>
    </row>
    <row r="754" spans="1:4" x14ac:dyDescent="0.25">
      <c r="A754" s="5">
        <v>61261</v>
      </c>
      <c r="B754" s="11" t="s">
        <v>509</v>
      </c>
      <c r="C754" s="9">
        <v>49</v>
      </c>
      <c r="D754" s="2">
        <v>0.79591836734693877</v>
      </c>
    </row>
    <row r="755" spans="1:4" x14ac:dyDescent="0.25">
      <c r="A755" s="5">
        <v>61263</v>
      </c>
      <c r="B755" s="11" t="s">
        <v>510</v>
      </c>
      <c r="C755" s="9">
        <v>10</v>
      </c>
      <c r="D755" s="2">
        <v>0.9</v>
      </c>
    </row>
    <row r="756" spans="1:4" x14ac:dyDescent="0.25">
      <c r="A756" s="5">
        <v>61301</v>
      </c>
      <c r="B756" s="11" t="s">
        <v>511</v>
      </c>
      <c r="C756" s="9">
        <v>39</v>
      </c>
      <c r="D756" s="2">
        <v>1</v>
      </c>
    </row>
    <row r="757" spans="1:4" x14ac:dyDescent="0.25">
      <c r="A757" s="5">
        <v>61303</v>
      </c>
      <c r="B757" s="11" t="s">
        <v>512</v>
      </c>
      <c r="C757" s="9">
        <v>23</v>
      </c>
      <c r="D757" s="2">
        <v>1</v>
      </c>
    </row>
    <row r="758" spans="1:4" x14ac:dyDescent="0.25">
      <c r="A758" s="5">
        <v>61307</v>
      </c>
      <c r="B758" s="11" t="s">
        <v>513</v>
      </c>
      <c r="C758" s="9">
        <v>29</v>
      </c>
      <c r="D758" s="2">
        <v>1</v>
      </c>
    </row>
    <row r="759" spans="1:4" x14ac:dyDescent="0.25">
      <c r="A759" s="5">
        <v>61309</v>
      </c>
      <c r="B759" s="11" t="s">
        <v>514</v>
      </c>
      <c r="C759" s="9">
        <v>64</v>
      </c>
      <c r="D759" s="2">
        <v>0.96875</v>
      </c>
    </row>
    <row r="760" spans="1:4" x14ac:dyDescent="0.25">
      <c r="A760" s="5">
        <v>61311</v>
      </c>
      <c r="B760" s="11" t="s">
        <v>515</v>
      </c>
      <c r="C760" s="9">
        <v>143</v>
      </c>
      <c r="D760" s="2">
        <v>0.97902097902097907</v>
      </c>
    </row>
    <row r="761" spans="1:4" x14ac:dyDescent="0.25">
      <c r="A761" s="5">
        <v>61313</v>
      </c>
      <c r="B761" s="11" t="s">
        <v>361</v>
      </c>
      <c r="C761" s="9">
        <v>40</v>
      </c>
      <c r="D761" s="2">
        <v>0.95</v>
      </c>
    </row>
    <row r="762" spans="1:4" x14ac:dyDescent="0.25">
      <c r="A762" s="5">
        <v>61315</v>
      </c>
      <c r="B762" s="11" t="s">
        <v>516</v>
      </c>
      <c r="C762" s="9">
        <v>51</v>
      </c>
      <c r="D762" s="2">
        <v>0.96078431372549022</v>
      </c>
    </row>
    <row r="763" spans="1:4" x14ac:dyDescent="0.25">
      <c r="A763" s="5">
        <v>61317</v>
      </c>
      <c r="B763" s="11" t="s">
        <v>362</v>
      </c>
      <c r="C763" s="9">
        <v>35</v>
      </c>
      <c r="D763" s="2">
        <v>0.94285714285714284</v>
      </c>
    </row>
    <row r="764" spans="1:4" x14ac:dyDescent="0.25">
      <c r="A764" s="5">
        <v>61319</v>
      </c>
      <c r="B764" s="11" t="s">
        <v>517</v>
      </c>
      <c r="C764" s="9">
        <v>60</v>
      </c>
      <c r="D764" s="2">
        <v>1</v>
      </c>
    </row>
    <row r="765" spans="1:4" x14ac:dyDescent="0.25">
      <c r="A765" s="5">
        <v>61321</v>
      </c>
      <c r="B765" s="11" t="s">
        <v>518</v>
      </c>
      <c r="C765" s="9">
        <v>54</v>
      </c>
      <c r="D765" s="2">
        <v>1</v>
      </c>
    </row>
    <row r="766" spans="1:4" x14ac:dyDescent="0.25">
      <c r="A766" s="5">
        <v>61323</v>
      </c>
      <c r="B766" s="11" t="s">
        <v>519</v>
      </c>
      <c r="C766" s="9">
        <v>6</v>
      </c>
      <c r="D766" s="2">
        <v>1</v>
      </c>
    </row>
    <row r="767" spans="1:4" x14ac:dyDescent="0.25">
      <c r="A767" s="5">
        <v>61351</v>
      </c>
      <c r="B767" s="11" t="s">
        <v>520</v>
      </c>
      <c r="C767" s="9">
        <v>113</v>
      </c>
      <c r="D767" s="2">
        <v>0.99115044247787609</v>
      </c>
    </row>
    <row r="768" spans="1:4" x14ac:dyDescent="0.25">
      <c r="A768" s="5">
        <v>61353</v>
      </c>
      <c r="B768" s="11" t="s">
        <v>363</v>
      </c>
      <c r="C768" s="9">
        <v>13</v>
      </c>
      <c r="D768" s="2">
        <v>0.92307692307692313</v>
      </c>
    </row>
    <row r="769" spans="1:4" x14ac:dyDescent="0.25">
      <c r="A769" s="5">
        <v>61355</v>
      </c>
      <c r="B769" s="11" t="s">
        <v>364</v>
      </c>
      <c r="C769" s="9">
        <v>6</v>
      </c>
      <c r="D769" s="2">
        <v>1</v>
      </c>
    </row>
    <row r="770" spans="1:4" x14ac:dyDescent="0.25">
      <c r="A770" s="5">
        <v>61359</v>
      </c>
      <c r="B770" s="11" t="s">
        <v>365</v>
      </c>
      <c r="C770" s="9">
        <v>29</v>
      </c>
      <c r="D770" s="2">
        <v>1</v>
      </c>
    </row>
    <row r="771" spans="1:4" x14ac:dyDescent="0.25">
      <c r="A771" s="5">
        <v>61361</v>
      </c>
      <c r="B771" s="11" t="s">
        <v>366</v>
      </c>
      <c r="C771" s="9">
        <v>11</v>
      </c>
      <c r="D771" s="2">
        <v>0.90909090909090906</v>
      </c>
    </row>
    <row r="772" spans="1:4" x14ac:dyDescent="0.25">
      <c r="A772" s="5">
        <v>61363</v>
      </c>
      <c r="B772" s="11" t="s">
        <v>367</v>
      </c>
      <c r="C772" s="9">
        <v>15</v>
      </c>
      <c r="D772" s="2">
        <v>0.93333333333333335</v>
      </c>
    </row>
    <row r="773" spans="1:4" x14ac:dyDescent="0.25">
      <c r="A773" s="5">
        <v>61365</v>
      </c>
      <c r="B773" s="11" t="s">
        <v>368</v>
      </c>
      <c r="C773" s="9">
        <v>1</v>
      </c>
      <c r="D773" s="2">
        <v>1</v>
      </c>
    </row>
    <row r="774" spans="1:4" x14ac:dyDescent="0.25">
      <c r="A774" s="5">
        <v>61391</v>
      </c>
      <c r="B774" s="11" t="s">
        <v>280</v>
      </c>
      <c r="C774" s="9">
        <v>63</v>
      </c>
      <c r="D774" s="2">
        <v>0.98412698412698407</v>
      </c>
    </row>
    <row r="775" spans="1:4" x14ac:dyDescent="0.25">
      <c r="A775" s="5">
        <v>61395</v>
      </c>
      <c r="B775" s="11" t="s">
        <v>1273</v>
      </c>
      <c r="C775" s="9">
        <v>5</v>
      </c>
      <c r="D775" s="2">
        <v>1</v>
      </c>
    </row>
    <row r="776" spans="1:4" x14ac:dyDescent="0.25">
      <c r="A776" s="5">
        <v>61399</v>
      </c>
      <c r="B776" s="11" t="s">
        <v>369</v>
      </c>
      <c r="C776" s="9">
        <v>4</v>
      </c>
      <c r="D776" s="2">
        <v>1</v>
      </c>
    </row>
    <row r="777" spans="1:4" x14ac:dyDescent="0.25">
      <c r="A777" s="5">
        <v>61401</v>
      </c>
      <c r="B777" s="11" t="s">
        <v>281</v>
      </c>
      <c r="C777" s="9">
        <v>3</v>
      </c>
      <c r="D777" s="2">
        <v>0.66666666666666663</v>
      </c>
    </row>
    <row r="778" spans="1:4" x14ac:dyDescent="0.25">
      <c r="A778" s="5">
        <v>61409</v>
      </c>
      <c r="B778" s="11" t="s">
        <v>282</v>
      </c>
      <c r="C778" s="9">
        <v>782</v>
      </c>
      <c r="D778" s="2">
        <v>0.90281329923273657</v>
      </c>
    </row>
    <row r="779" spans="1:4" x14ac:dyDescent="0.25">
      <c r="A779" s="5">
        <v>61413</v>
      </c>
      <c r="B779" s="11" t="s">
        <v>1274</v>
      </c>
      <c r="C779" s="9">
        <v>97</v>
      </c>
      <c r="D779" s="2">
        <v>0.94845360824742264</v>
      </c>
    </row>
    <row r="780" spans="1:4" x14ac:dyDescent="0.25">
      <c r="A780" s="5">
        <v>61421</v>
      </c>
      <c r="B780" s="11" t="s">
        <v>370</v>
      </c>
      <c r="C780" s="9">
        <v>169</v>
      </c>
      <c r="D780" s="2">
        <v>0.97041420118343191</v>
      </c>
    </row>
    <row r="781" spans="1:4" x14ac:dyDescent="0.25">
      <c r="A781" s="5">
        <v>61422</v>
      </c>
      <c r="B781" s="11" t="s">
        <v>283</v>
      </c>
      <c r="C781" s="9">
        <v>2</v>
      </c>
      <c r="D781" s="2">
        <v>1</v>
      </c>
    </row>
    <row r="782" spans="1:4" x14ac:dyDescent="0.25">
      <c r="A782" s="5">
        <v>61423</v>
      </c>
      <c r="B782" s="11" t="s">
        <v>371</v>
      </c>
      <c r="C782" s="9">
        <v>3</v>
      </c>
      <c r="D782" s="2">
        <v>1</v>
      </c>
    </row>
    <row r="783" spans="1:4" x14ac:dyDescent="0.25">
      <c r="A783" s="5">
        <v>61425</v>
      </c>
      <c r="B783" s="11" t="s">
        <v>284</v>
      </c>
      <c r="C783" s="9">
        <v>9</v>
      </c>
      <c r="D783" s="2">
        <v>1</v>
      </c>
    </row>
    <row r="784" spans="1:4" x14ac:dyDescent="0.25">
      <c r="A784" s="5">
        <v>61431</v>
      </c>
      <c r="B784" s="11" t="s">
        <v>372</v>
      </c>
      <c r="C784" s="9">
        <v>14</v>
      </c>
      <c r="D784" s="2">
        <v>1</v>
      </c>
    </row>
    <row r="785" spans="1:4" x14ac:dyDescent="0.25">
      <c r="A785" s="5">
        <v>61433</v>
      </c>
      <c r="B785" s="11" t="s">
        <v>521</v>
      </c>
      <c r="C785" s="9">
        <v>3</v>
      </c>
      <c r="D785" s="2">
        <v>0.66666666666666663</v>
      </c>
    </row>
    <row r="786" spans="1:4" x14ac:dyDescent="0.25">
      <c r="A786" s="5">
        <v>61441</v>
      </c>
      <c r="B786" s="11" t="s">
        <v>522</v>
      </c>
      <c r="C786" s="9">
        <v>92</v>
      </c>
      <c r="D786" s="2">
        <v>0.96739130434782605</v>
      </c>
    </row>
    <row r="787" spans="1:4" x14ac:dyDescent="0.25">
      <c r="A787" s="5">
        <v>61443</v>
      </c>
      <c r="B787" s="11" t="s">
        <v>373</v>
      </c>
      <c r="C787" s="9">
        <v>530</v>
      </c>
      <c r="D787" s="2">
        <v>0.88867924528301889</v>
      </c>
    </row>
    <row r="788" spans="1:4" x14ac:dyDescent="0.25">
      <c r="A788" s="5">
        <v>61445</v>
      </c>
      <c r="B788" s="11" t="s">
        <v>374</v>
      </c>
      <c r="C788" s="9">
        <v>437</v>
      </c>
      <c r="D788" s="2">
        <v>0.99542334096109841</v>
      </c>
    </row>
    <row r="789" spans="1:4" x14ac:dyDescent="0.25">
      <c r="A789" s="5">
        <v>61447</v>
      </c>
      <c r="B789" s="11" t="s">
        <v>375</v>
      </c>
      <c r="C789" s="9">
        <v>104</v>
      </c>
      <c r="D789" s="2">
        <v>0.98076923076923073</v>
      </c>
    </row>
    <row r="790" spans="1:4" x14ac:dyDescent="0.25">
      <c r="A790" s="5">
        <v>61449</v>
      </c>
      <c r="B790" s="11" t="s">
        <v>376</v>
      </c>
      <c r="C790" s="9">
        <v>191</v>
      </c>
      <c r="D790" s="2">
        <v>0.95287958115183247</v>
      </c>
    </row>
    <row r="791" spans="1:4" x14ac:dyDescent="0.25">
      <c r="A791" s="5">
        <v>61453</v>
      </c>
      <c r="B791" s="11" t="s">
        <v>377</v>
      </c>
      <c r="C791" s="9">
        <v>19</v>
      </c>
      <c r="D791" s="2">
        <v>1</v>
      </c>
    </row>
    <row r="792" spans="1:4" x14ac:dyDescent="0.25">
      <c r="A792" s="5">
        <v>61455</v>
      </c>
      <c r="B792" s="11" t="s">
        <v>378</v>
      </c>
      <c r="C792" s="9">
        <v>28</v>
      </c>
      <c r="D792" s="2">
        <v>0.9642857142857143</v>
      </c>
    </row>
    <row r="793" spans="1:4" x14ac:dyDescent="0.25">
      <c r="A793" s="5">
        <v>61461</v>
      </c>
      <c r="B793" s="11" t="s">
        <v>379</v>
      </c>
      <c r="C793" s="9">
        <v>442</v>
      </c>
      <c r="D793" s="2">
        <v>0.99321266968325794</v>
      </c>
    </row>
    <row r="794" spans="1:4" x14ac:dyDescent="0.25">
      <c r="A794" s="5">
        <v>61463</v>
      </c>
      <c r="B794" s="11" t="s">
        <v>380</v>
      </c>
      <c r="C794" s="9">
        <v>47</v>
      </c>
      <c r="D794" s="2">
        <v>1</v>
      </c>
    </row>
    <row r="795" spans="1:4" x14ac:dyDescent="0.25">
      <c r="A795" s="5">
        <v>61473</v>
      </c>
      <c r="B795" s="11" t="s">
        <v>523</v>
      </c>
      <c r="C795" s="9">
        <v>128</v>
      </c>
      <c r="D795" s="2">
        <v>0.90625</v>
      </c>
    </row>
    <row r="796" spans="1:4" x14ac:dyDescent="0.25">
      <c r="A796" s="5">
        <v>61551</v>
      </c>
      <c r="B796" s="11" t="s">
        <v>285</v>
      </c>
      <c r="C796" s="9">
        <v>1</v>
      </c>
      <c r="D796" s="2">
        <v>1</v>
      </c>
    </row>
    <row r="797" spans="1:4" x14ac:dyDescent="0.25">
      <c r="A797" s="5">
        <v>61555</v>
      </c>
      <c r="B797" s="11" t="s">
        <v>286</v>
      </c>
      <c r="C797" s="9">
        <v>9</v>
      </c>
      <c r="D797" s="2">
        <v>1</v>
      </c>
    </row>
    <row r="798" spans="1:4" x14ac:dyDescent="0.25">
      <c r="A798" s="5">
        <v>62330</v>
      </c>
      <c r="B798" s="11" t="s">
        <v>381</v>
      </c>
      <c r="C798" s="9">
        <v>190</v>
      </c>
      <c r="D798" s="2">
        <v>0.93684210526315792</v>
      </c>
    </row>
    <row r="799" spans="1:4" x14ac:dyDescent="0.25">
      <c r="A799" s="5">
        <v>62340</v>
      </c>
      <c r="B799" s="11" t="s">
        <v>524</v>
      </c>
      <c r="C799" s="9">
        <v>49</v>
      </c>
      <c r="D799" s="2">
        <v>0.83673469387755106</v>
      </c>
    </row>
    <row r="800" spans="1:4" x14ac:dyDescent="0.25">
      <c r="A800" s="5">
        <v>62350</v>
      </c>
      <c r="B800" s="11" t="s">
        <v>525</v>
      </c>
      <c r="C800" s="9">
        <v>19</v>
      </c>
      <c r="D800" s="2">
        <v>0.84210526315789469</v>
      </c>
    </row>
    <row r="801" spans="1:4" x14ac:dyDescent="0.25">
      <c r="A801" s="5">
        <v>62410</v>
      </c>
      <c r="B801" s="11" t="s">
        <v>1275</v>
      </c>
      <c r="C801" s="9">
        <v>768</v>
      </c>
      <c r="D801" s="2">
        <v>0.91796875</v>
      </c>
    </row>
    <row r="802" spans="1:4" x14ac:dyDescent="0.25">
      <c r="A802" s="5">
        <v>62420</v>
      </c>
      <c r="B802" s="11" t="s">
        <v>287</v>
      </c>
      <c r="C802" s="9">
        <v>180</v>
      </c>
      <c r="D802" s="2">
        <v>0.95</v>
      </c>
    </row>
    <row r="803" spans="1:4" x14ac:dyDescent="0.25">
      <c r="A803" s="5">
        <v>62421</v>
      </c>
      <c r="B803" s="11" t="s">
        <v>288</v>
      </c>
      <c r="C803" s="9">
        <v>91</v>
      </c>
      <c r="D803" s="2">
        <v>0.97802197802197799</v>
      </c>
    </row>
    <row r="804" spans="1:4" x14ac:dyDescent="0.25">
      <c r="A804" s="5">
        <v>62430</v>
      </c>
      <c r="B804" s="11" t="s">
        <v>289</v>
      </c>
      <c r="C804" s="9">
        <v>97</v>
      </c>
      <c r="D804" s="2">
        <v>0.95876288659793818</v>
      </c>
    </row>
    <row r="805" spans="1:4" x14ac:dyDescent="0.25">
      <c r="A805" s="5">
        <v>62440</v>
      </c>
      <c r="B805" s="11" t="s">
        <v>1276</v>
      </c>
      <c r="C805" s="9">
        <v>544</v>
      </c>
      <c r="D805" s="2">
        <v>0.94301470588235292</v>
      </c>
    </row>
    <row r="806" spans="1:4" x14ac:dyDescent="0.25">
      <c r="A806" s="5">
        <v>62460</v>
      </c>
      <c r="B806" s="11" t="s">
        <v>1277</v>
      </c>
      <c r="C806" s="9">
        <v>151</v>
      </c>
      <c r="D806" s="2">
        <v>0.96026490066225167</v>
      </c>
    </row>
    <row r="807" spans="1:4" x14ac:dyDescent="0.25">
      <c r="A807" s="5">
        <v>62470</v>
      </c>
      <c r="B807" s="11" t="s">
        <v>1278</v>
      </c>
      <c r="C807" s="9">
        <v>62</v>
      </c>
      <c r="D807" s="2">
        <v>0.93548387096774188</v>
      </c>
    </row>
    <row r="808" spans="1:4" x14ac:dyDescent="0.25">
      <c r="A808" s="5">
        <v>62480</v>
      </c>
      <c r="B808" s="11" t="s">
        <v>1279</v>
      </c>
      <c r="C808" s="9">
        <v>25</v>
      </c>
      <c r="D808" s="2">
        <v>0.92</v>
      </c>
    </row>
    <row r="809" spans="1:4" x14ac:dyDescent="0.25">
      <c r="A809" s="5">
        <v>62610</v>
      </c>
      <c r="B809" s="11" t="s">
        <v>290</v>
      </c>
      <c r="C809" s="9">
        <v>911</v>
      </c>
      <c r="D809" s="2">
        <v>0.94950603732162464</v>
      </c>
    </row>
    <row r="810" spans="1:4" x14ac:dyDescent="0.25">
      <c r="A810" s="5">
        <v>62640</v>
      </c>
      <c r="B810" s="11" t="s">
        <v>382</v>
      </c>
      <c r="C810" s="9">
        <v>580</v>
      </c>
      <c r="D810" s="2">
        <v>0.95517241379310347</v>
      </c>
    </row>
    <row r="811" spans="1:4" x14ac:dyDescent="0.25">
      <c r="A811" s="5">
        <v>62660</v>
      </c>
      <c r="B811" s="11" t="s">
        <v>526</v>
      </c>
      <c r="C811" s="9">
        <v>136</v>
      </c>
      <c r="D811" s="2">
        <v>0.92647058823529416</v>
      </c>
    </row>
    <row r="812" spans="1:4" x14ac:dyDescent="0.25">
      <c r="A812" s="5">
        <v>62670</v>
      </c>
      <c r="B812" s="11" t="s">
        <v>527</v>
      </c>
      <c r="C812" s="9">
        <v>55</v>
      </c>
      <c r="D812" s="2">
        <v>0.92727272727272725</v>
      </c>
    </row>
    <row r="813" spans="1:4" x14ac:dyDescent="0.25">
      <c r="A813" s="5">
        <v>62680</v>
      </c>
      <c r="B813" s="11" t="s">
        <v>1280</v>
      </c>
      <c r="C813" s="9">
        <v>24</v>
      </c>
      <c r="D813" s="2">
        <v>0.875</v>
      </c>
    </row>
    <row r="814" spans="1:4" x14ac:dyDescent="0.25">
      <c r="A814" s="5">
        <v>62810</v>
      </c>
      <c r="B814" s="11" t="s">
        <v>383</v>
      </c>
      <c r="C814" s="9">
        <v>403</v>
      </c>
      <c r="D814" s="2">
        <v>0.94789081885856075</v>
      </c>
    </row>
    <row r="815" spans="1:4" x14ac:dyDescent="0.25">
      <c r="A815" s="5">
        <v>63125</v>
      </c>
      <c r="B815" s="11" t="s">
        <v>384</v>
      </c>
      <c r="C815" s="9">
        <v>5571</v>
      </c>
      <c r="D815" s="2">
        <v>0.9450726978998385</v>
      </c>
    </row>
    <row r="816" spans="1:4" x14ac:dyDescent="0.25">
      <c r="A816" s="5">
        <v>63127</v>
      </c>
      <c r="B816" s="11" t="s">
        <v>1281</v>
      </c>
      <c r="C816" s="9">
        <v>7818</v>
      </c>
      <c r="D816" s="2">
        <v>0.93438219493476593</v>
      </c>
    </row>
    <row r="817" spans="1:4" x14ac:dyDescent="0.25">
      <c r="A817" s="5">
        <v>63129</v>
      </c>
      <c r="B817" s="11" t="s">
        <v>385</v>
      </c>
      <c r="C817" s="9">
        <v>347</v>
      </c>
      <c r="D817" s="2">
        <v>0.90489913544668588</v>
      </c>
    </row>
    <row r="818" spans="1:4" x14ac:dyDescent="0.25">
      <c r="A818" s="5">
        <v>63131</v>
      </c>
      <c r="B818" s="11" t="s">
        <v>386</v>
      </c>
      <c r="C818" s="9">
        <v>27</v>
      </c>
      <c r="D818" s="2">
        <v>0.85185185185185186</v>
      </c>
    </row>
    <row r="819" spans="1:4" x14ac:dyDescent="0.25">
      <c r="A819" s="5">
        <v>63141</v>
      </c>
      <c r="B819" s="11" t="s">
        <v>387</v>
      </c>
      <c r="C819" s="9">
        <v>10</v>
      </c>
      <c r="D819" s="2">
        <v>1</v>
      </c>
    </row>
    <row r="820" spans="1:4" x14ac:dyDescent="0.25">
      <c r="A820" s="5">
        <v>63151</v>
      </c>
      <c r="B820" s="11" t="s">
        <v>388</v>
      </c>
      <c r="C820" s="9">
        <v>2</v>
      </c>
      <c r="D820" s="2">
        <v>1</v>
      </c>
    </row>
    <row r="821" spans="1:4" x14ac:dyDescent="0.25">
      <c r="A821" s="5">
        <v>63153</v>
      </c>
      <c r="B821" s="11" t="s">
        <v>389</v>
      </c>
      <c r="C821" s="9">
        <v>7</v>
      </c>
      <c r="D821" s="2">
        <v>1</v>
      </c>
    </row>
    <row r="822" spans="1:4" x14ac:dyDescent="0.25">
      <c r="A822" s="5">
        <v>63513</v>
      </c>
      <c r="B822" s="11" t="s">
        <v>390</v>
      </c>
      <c r="C822" s="9">
        <v>97</v>
      </c>
      <c r="D822" s="2">
        <v>0.80412371134020622</v>
      </c>
    </row>
    <row r="823" spans="1:4" x14ac:dyDescent="0.25">
      <c r="A823" s="5">
        <v>63515</v>
      </c>
      <c r="B823" s="11" t="s">
        <v>528</v>
      </c>
      <c r="C823" s="9">
        <v>90</v>
      </c>
      <c r="D823" s="2">
        <v>0.9555555555555556</v>
      </c>
    </row>
    <row r="824" spans="1:4" x14ac:dyDescent="0.25">
      <c r="A824" s="5">
        <v>63523</v>
      </c>
      <c r="B824" s="11" t="s">
        <v>391</v>
      </c>
      <c r="C824" s="9">
        <v>59</v>
      </c>
      <c r="D824" s="2">
        <v>0.9152542372881356</v>
      </c>
    </row>
    <row r="825" spans="1:4" x14ac:dyDescent="0.25">
      <c r="A825" s="5">
        <v>63525</v>
      </c>
      <c r="B825" s="11" t="s">
        <v>529</v>
      </c>
      <c r="C825" s="9">
        <v>37</v>
      </c>
      <c r="D825" s="2">
        <v>0.94594594594594594</v>
      </c>
    </row>
    <row r="826" spans="1:4" x14ac:dyDescent="0.25">
      <c r="A826" s="5">
        <v>63526</v>
      </c>
      <c r="B826" s="11" t="s">
        <v>291</v>
      </c>
      <c r="C826" s="9">
        <v>31</v>
      </c>
      <c r="D826" s="2">
        <v>0.70967741935483875</v>
      </c>
    </row>
    <row r="827" spans="1:4" x14ac:dyDescent="0.25">
      <c r="A827" s="5">
        <v>63527</v>
      </c>
      <c r="B827" s="11" t="s">
        <v>392</v>
      </c>
      <c r="C827" s="9">
        <v>757</v>
      </c>
      <c r="D827" s="2">
        <v>0.94451783355350061</v>
      </c>
    </row>
    <row r="828" spans="1:4" x14ac:dyDescent="0.25">
      <c r="A828" s="5">
        <v>63528</v>
      </c>
      <c r="B828" s="11" t="s">
        <v>393</v>
      </c>
      <c r="C828" s="9">
        <v>44</v>
      </c>
      <c r="D828" s="2">
        <v>0.79545454545454541</v>
      </c>
    </row>
    <row r="829" spans="1:4" x14ac:dyDescent="0.25">
      <c r="A829" s="5">
        <v>63529</v>
      </c>
      <c r="B829" s="11" t="s">
        <v>1282</v>
      </c>
      <c r="C829" s="9">
        <v>366</v>
      </c>
      <c r="D829" s="2">
        <v>0.90163934426229508</v>
      </c>
    </row>
    <row r="830" spans="1:4" x14ac:dyDescent="0.25">
      <c r="A830" s="5">
        <v>63537</v>
      </c>
      <c r="B830" s="11" t="s">
        <v>292</v>
      </c>
      <c r="C830" s="9">
        <v>22</v>
      </c>
      <c r="D830" s="2">
        <v>0.86363636363636365</v>
      </c>
    </row>
    <row r="831" spans="1:4" x14ac:dyDescent="0.25">
      <c r="A831" s="5">
        <v>63567</v>
      </c>
      <c r="B831" s="11" t="s">
        <v>394</v>
      </c>
      <c r="C831" s="9">
        <v>119</v>
      </c>
      <c r="D831" s="2">
        <v>0.94117647058823528</v>
      </c>
    </row>
    <row r="832" spans="1:4" x14ac:dyDescent="0.25">
      <c r="A832" s="5">
        <v>63569</v>
      </c>
      <c r="B832" s="11" t="s">
        <v>395</v>
      </c>
      <c r="C832" s="9">
        <v>21</v>
      </c>
      <c r="D832" s="2">
        <v>1</v>
      </c>
    </row>
    <row r="833" spans="1:4" x14ac:dyDescent="0.25">
      <c r="A833" s="5">
        <v>63571</v>
      </c>
      <c r="B833" s="11" t="s">
        <v>396</v>
      </c>
      <c r="C833" s="9">
        <v>6</v>
      </c>
      <c r="D833" s="2">
        <v>1</v>
      </c>
    </row>
    <row r="834" spans="1:4" x14ac:dyDescent="0.25">
      <c r="A834" s="5">
        <v>63573</v>
      </c>
      <c r="B834" s="11" t="s">
        <v>397</v>
      </c>
      <c r="C834" s="9">
        <v>2008</v>
      </c>
      <c r="D834" s="2">
        <v>0.952191235059761</v>
      </c>
    </row>
    <row r="835" spans="1:4" x14ac:dyDescent="0.25">
      <c r="A835" s="5">
        <v>63574</v>
      </c>
      <c r="B835" s="11" t="s">
        <v>398</v>
      </c>
      <c r="C835" s="9">
        <v>737</v>
      </c>
      <c r="D835" s="2">
        <v>0.95115332428765265</v>
      </c>
    </row>
    <row r="836" spans="1:4" x14ac:dyDescent="0.25">
      <c r="A836" s="5">
        <v>63575</v>
      </c>
      <c r="B836" s="11" t="s">
        <v>530</v>
      </c>
      <c r="C836" s="9">
        <v>208</v>
      </c>
      <c r="D836" s="2">
        <v>0.9375</v>
      </c>
    </row>
    <row r="837" spans="1:4" x14ac:dyDescent="0.25">
      <c r="A837" s="5">
        <v>63577</v>
      </c>
      <c r="B837" s="11" t="s">
        <v>399</v>
      </c>
      <c r="C837" s="9">
        <v>21</v>
      </c>
      <c r="D837" s="2">
        <v>0.66666666666666663</v>
      </c>
    </row>
    <row r="838" spans="1:4" x14ac:dyDescent="0.25">
      <c r="A838" s="5">
        <v>63579</v>
      </c>
      <c r="B838" s="11" t="s">
        <v>400</v>
      </c>
      <c r="C838" s="9">
        <v>271</v>
      </c>
      <c r="D838" s="2">
        <v>0.96309963099630991</v>
      </c>
    </row>
    <row r="839" spans="1:4" x14ac:dyDescent="0.25">
      <c r="A839" s="5">
        <v>63581</v>
      </c>
      <c r="B839" s="11" t="s">
        <v>531</v>
      </c>
      <c r="C839" s="9">
        <v>2</v>
      </c>
      <c r="D839" s="2">
        <v>1</v>
      </c>
    </row>
    <row r="840" spans="1:4" x14ac:dyDescent="0.25">
      <c r="A840" s="5">
        <v>63583</v>
      </c>
      <c r="B840" s="11" t="s">
        <v>401</v>
      </c>
      <c r="C840" s="9">
        <v>2</v>
      </c>
      <c r="D840" s="2">
        <v>1</v>
      </c>
    </row>
    <row r="841" spans="1:4" x14ac:dyDescent="0.25">
      <c r="A841" s="5">
        <v>63587</v>
      </c>
      <c r="B841" s="11" t="s">
        <v>293</v>
      </c>
      <c r="C841" s="9">
        <v>84</v>
      </c>
      <c r="D841" s="2">
        <v>0.95238095238095233</v>
      </c>
    </row>
    <row r="842" spans="1:4" x14ac:dyDescent="0.25">
      <c r="A842" s="5">
        <v>63589</v>
      </c>
      <c r="B842" s="11" t="s">
        <v>1283</v>
      </c>
      <c r="C842" s="9">
        <v>626</v>
      </c>
      <c r="D842" s="2">
        <v>0.92012779552715651</v>
      </c>
    </row>
    <row r="843" spans="1:4" x14ac:dyDescent="0.25">
      <c r="A843" s="5">
        <v>63591</v>
      </c>
      <c r="B843" s="11" t="s">
        <v>294</v>
      </c>
      <c r="C843" s="9">
        <v>807</v>
      </c>
      <c r="D843" s="2">
        <v>0.90582403965303593</v>
      </c>
    </row>
    <row r="844" spans="1:4" x14ac:dyDescent="0.25">
      <c r="A844" s="5">
        <v>63592</v>
      </c>
      <c r="B844" s="11" t="s">
        <v>402</v>
      </c>
      <c r="C844" s="9">
        <v>4</v>
      </c>
      <c r="D844" s="2">
        <v>1</v>
      </c>
    </row>
    <row r="845" spans="1:4" x14ac:dyDescent="0.25">
      <c r="A845" s="5">
        <v>63593</v>
      </c>
      <c r="B845" s="11" t="s">
        <v>1284</v>
      </c>
      <c r="C845" s="9">
        <v>3</v>
      </c>
      <c r="D845" s="2">
        <v>1</v>
      </c>
    </row>
    <row r="846" spans="1:4" x14ac:dyDescent="0.25">
      <c r="A846" s="5">
        <v>63594</v>
      </c>
      <c r="B846" s="11" t="s">
        <v>532</v>
      </c>
      <c r="C846" s="9">
        <v>318</v>
      </c>
      <c r="D846" s="2">
        <v>0.90251572327044027</v>
      </c>
    </row>
    <row r="847" spans="1:4" x14ac:dyDescent="0.25">
      <c r="A847" s="5">
        <v>63595</v>
      </c>
      <c r="B847" s="11" t="s">
        <v>533</v>
      </c>
      <c r="C847" s="9">
        <v>50</v>
      </c>
      <c r="D847" s="2">
        <v>0.96</v>
      </c>
    </row>
    <row r="848" spans="1:4" x14ac:dyDescent="0.25">
      <c r="A848" s="5">
        <v>63596</v>
      </c>
      <c r="B848" s="11" t="s">
        <v>403</v>
      </c>
      <c r="C848" s="9">
        <v>193</v>
      </c>
      <c r="D848" s="2">
        <v>0.89637305699481862</v>
      </c>
    </row>
    <row r="849" spans="1:4" x14ac:dyDescent="0.25">
      <c r="A849" s="5">
        <v>63655</v>
      </c>
      <c r="B849" s="11" t="s">
        <v>534</v>
      </c>
      <c r="C849" s="9">
        <v>224</v>
      </c>
      <c r="D849" s="2">
        <v>0.9910714285714286</v>
      </c>
    </row>
    <row r="850" spans="1:4" x14ac:dyDescent="0.25">
      <c r="A850" s="5">
        <v>63657</v>
      </c>
      <c r="B850" s="11" t="s">
        <v>535</v>
      </c>
      <c r="C850" s="9">
        <v>84</v>
      </c>
      <c r="D850" s="2">
        <v>0.98809523809523814</v>
      </c>
    </row>
    <row r="851" spans="1:4" x14ac:dyDescent="0.25">
      <c r="A851" s="5">
        <v>63659</v>
      </c>
      <c r="B851" s="11" t="s">
        <v>1285</v>
      </c>
      <c r="C851" s="9">
        <v>56</v>
      </c>
      <c r="D851" s="2">
        <v>0.9821428571428571</v>
      </c>
    </row>
    <row r="852" spans="1:4" x14ac:dyDescent="0.25">
      <c r="A852" s="5">
        <v>63999</v>
      </c>
      <c r="B852" s="11" t="s">
        <v>1286</v>
      </c>
      <c r="C852" s="9">
        <v>34</v>
      </c>
      <c r="D852" s="2">
        <v>0.97058823529411764</v>
      </c>
    </row>
    <row r="853" spans="1:4" x14ac:dyDescent="0.25">
      <c r="A853" s="5">
        <v>64211</v>
      </c>
      <c r="B853" s="11" t="s">
        <v>404</v>
      </c>
      <c r="C853" s="9">
        <v>18</v>
      </c>
      <c r="D853" s="2">
        <v>0.77777777777777779</v>
      </c>
    </row>
    <row r="854" spans="1:4" x14ac:dyDescent="0.25">
      <c r="A854" s="5">
        <v>64213</v>
      </c>
      <c r="B854" s="11" t="s">
        <v>536</v>
      </c>
      <c r="C854" s="9">
        <v>22</v>
      </c>
      <c r="D854" s="2">
        <v>0.77272727272727271</v>
      </c>
    </row>
    <row r="855" spans="1:4" x14ac:dyDescent="0.25">
      <c r="A855" s="5">
        <v>64311</v>
      </c>
      <c r="B855" s="11" t="s">
        <v>295</v>
      </c>
      <c r="C855" s="9">
        <v>20</v>
      </c>
      <c r="D855" s="2">
        <v>0.7</v>
      </c>
    </row>
    <row r="856" spans="1:4" x14ac:dyDescent="0.25">
      <c r="A856" s="5">
        <v>64313</v>
      </c>
      <c r="B856" s="11" t="s">
        <v>537</v>
      </c>
      <c r="C856" s="9">
        <v>2</v>
      </c>
      <c r="D856" s="2">
        <v>1</v>
      </c>
    </row>
    <row r="857" spans="1:4" x14ac:dyDescent="0.25">
      <c r="A857" s="5">
        <v>64315</v>
      </c>
      <c r="B857" s="11" t="s">
        <v>538</v>
      </c>
      <c r="C857" s="9">
        <v>4</v>
      </c>
      <c r="D857" s="2">
        <v>0.75</v>
      </c>
    </row>
    <row r="858" spans="1:4" x14ac:dyDescent="0.25">
      <c r="A858" s="5">
        <v>64317</v>
      </c>
      <c r="B858" s="11" t="s">
        <v>405</v>
      </c>
      <c r="C858" s="9">
        <v>32</v>
      </c>
      <c r="D858" s="2">
        <v>0.625</v>
      </c>
    </row>
    <row r="859" spans="1:4" x14ac:dyDescent="0.25">
      <c r="A859" s="5">
        <v>64327</v>
      </c>
      <c r="B859" s="11" t="s">
        <v>539</v>
      </c>
      <c r="C859" s="9">
        <v>2</v>
      </c>
      <c r="D859" s="2">
        <v>0.5</v>
      </c>
    </row>
    <row r="860" spans="1:4" x14ac:dyDescent="0.25">
      <c r="A860" s="5">
        <v>64329</v>
      </c>
      <c r="B860" s="11" t="s">
        <v>540</v>
      </c>
      <c r="C860" s="9">
        <v>2</v>
      </c>
      <c r="D860" s="2">
        <v>1</v>
      </c>
    </row>
    <row r="861" spans="1:4" x14ac:dyDescent="0.25">
      <c r="A861" s="5">
        <v>65113</v>
      </c>
      <c r="B861" s="11" t="s">
        <v>541</v>
      </c>
      <c r="C861" s="9">
        <v>43</v>
      </c>
      <c r="D861" s="2">
        <v>0.97674418604651159</v>
      </c>
    </row>
    <row r="862" spans="1:4" x14ac:dyDescent="0.25">
      <c r="A862" s="5">
        <v>65153</v>
      </c>
      <c r="B862" s="11" t="s">
        <v>296</v>
      </c>
      <c r="C862" s="9">
        <v>3</v>
      </c>
      <c r="D862" s="2">
        <v>1</v>
      </c>
    </row>
    <row r="863" spans="1:4" x14ac:dyDescent="0.25">
      <c r="A863" s="5">
        <v>65211</v>
      </c>
      <c r="B863" s="11" t="s">
        <v>542</v>
      </c>
      <c r="C863" s="9">
        <v>969</v>
      </c>
      <c r="D863" s="2">
        <v>0.97832817337461297</v>
      </c>
    </row>
    <row r="864" spans="1:4" x14ac:dyDescent="0.25">
      <c r="A864" s="5">
        <v>65213</v>
      </c>
      <c r="B864" s="11" t="s">
        <v>543</v>
      </c>
      <c r="C864" s="9">
        <v>24</v>
      </c>
      <c r="D864" s="2">
        <v>0.91666666666666663</v>
      </c>
    </row>
    <row r="865" spans="1:4" x14ac:dyDescent="0.25">
      <c r="A865" s="5">
        <v>65219</v>
      </c>
      <c r="B865" s="11" t="s">
        <v>544</v>
      </c>
      <c r="C865" s="9">
        <v>32</v>
      </c>
      <c r="D865" s="2">
        <v>0.84375</v>
      </c>
    </row>
    <row r="866" spans="1:4" x14ac:dyDescent="0.25">
      <c r="A866" s="5">
        <v>65221</v>
      </c>
      <c r="B866" s="11" t="s">
        <v>545</v>
      </c>
      <c r="C866" s="9">
        <v>3</v>
      </c>
      <c r="D866" s="2">
        <v>1</v>
      </c>
    </row>
    <row r="867" spans="1:4" x14ac:dyDescent="0.25">
      <c r="A867" s="5">
        <v>65311</v>
      </c>
      <c r="B867" s="11" t="s">
        <v>546</v>
      </c>
      <c r="C867" s="9">
        <v>169</v>
      </c>
      <c r="D867" s="2">
        <v>0.99408284023668636</v>
      </c>
    </row>
    <row r="868" spans="1:4" x14ac:dyDescent="0.25">
      <c r="A868" s="5">
        <v>65313</v>
      </c>
      <c r="B868" s="11" t="s">
        <v>547</v>
      </c>
      <c r="C868" s="9">
        <v>34</v>
      </c>
      <c r="D868" s="2">
        <v>1</v>
      </c>
    </row>
    <row r="869" spans="1:4" x14ac:dyDescent="0.25">
      <c r="A869" s="5">
        <v>65317</v>
      </c>
      <c r="B869" s="11" t="s">
        <v>548</v>
      </c>
      <c r="C869" s="9">
        <v>24</v>
      </c>
      <c r="D869" s="2">
        <v>1</v>
      </c>
    </row>
    <row r="870" spans="1:4" x14ac:dyDescent="0.25">
      <c r="A870" s="5">
        <v>65319</v>
      </c>
      <c r="B870" s="11" t="s">
        <v>549</v>
      </c>
      <c r="C870" s="9">
        <v>8</v>
      </c>
      <c r="D870" s="2">
        <v>0.875</v>
      </c>
    </row>
    <row r="871" spans="1:4" x14ac:dyDescent="0.25">
      <c r="A871" s="5">
        <v>65321</v>
      </c>
      <c r="B871" s="11" t="s">
        <v>550</v>
      </c>
      <c r="C871" s="9">
        <v>12</v>
      </c>
      <c r="D871" s="2">
        <v>1</v>
      </c>
    </row>
    <row r="872" spans="1:4" x14ac:dyDescent="0.25">
      <c r="A872" s="5">
        <v>65325</v>
      </c>
      <c r="B872" s="11" t="s">
        <v>551</v>
      </c>
      <c r="C872" s="9">
        <v>4</v>
      </c>
      <c r="D872" s="2">
        <v>1</v>
      </c>
    </row>
    <row r="873" spans="1:4" x14ac:dyDescent="0.25">
      <c r="A873" s="5">
        <v>65327</v>
      </c>
      <c r="B873" s="11" t="s">
        <v>552</v>
      </c>
      <c r="C873" s="9">
        <v>228</v>
      </c>
      <c r="D873" s="2">
        <v>0.99561403508771928</v>
      </c>
    </row>
    <row r="874" spans="1:4" x14ac:dyDescent="0.25">
      <c r="A874" s="5">
        <v>65331</v>
      </c>
      <c r="B874" s="11" t="s">
        <v>553</v>
      </c>
      <c r="C874" s="9">
        <v>3</v>
      </c>
      <c r="D874" s="2">
        <v>1</v>
      </c>
    </row>
    <row r="875" spans="1:4" x14ac:dyDescent="0.25">
      <c r="A875" s="5">
        <v>65335</v>
      </c>
      <c r="B875" s="11" t="s">
        <v>554</v>
      </c>
      <c r="C875" s="9">
        <v>3</v>
      </c>
      <c r="D875" s="2">
        <v>1</v>
      </c>
    </row>
    <row r="876" spans="1:4" x14ac:dyDescent="0.25">
      <c r="A876" s="5">
        <v>65339</v>
      </c>
      <c r="B876" s="11" t="s">
        <v>555</v>
      </c>
      <c r="C876" s="9">
        <v>4</v>
      </c>
      <c r="D876" s="2">
        <v>1</v>
      </c>
    </row>
    <row r="877" spans="1:4" x14ac:dyDescent="0.25">
      <c r="A877" s="5">
        <v>65341</v>
      </c>
      <c r="B877" s="11" t="s">
        <v>556</v>
      </c>
      <c r="C877" s="9">
        <v>1</v>
      </c>
      <c r="D877" s="2">
        <v>1</v>
      </c>
    </row>
    <row r="878" spans="1:4" x14ac:dyDescent="0.25">
      <c r="A878" s="5">
        <v>65347</v>
      </c>
      <c r="B878" s="11" t="s">
        <v>557</v>
      </c>
      <c r="C878" s="9">
        <v>5</v>
      </c>
      <c r="D878" s="2">
        <v>1</v>
      </c>
    </row>
    <row r="879" spans="1:4" x14ac:dyDescent="0.25">
      <c r="A879" s="5">
        <v>65411</v>
      </c>
      <c r="B879" s="11" t="s">
        <v>558</v>
      </c>
      <c r="C879" s="9">
        <v>5</v>
      </c>
      <c r="D879" s="2">
        <v>1</v>
      </c>
    </row>
    <row r="880" spans="1:4" x14ac:dyDescent="0.25">
      <c r="A880" s="5">
        <v>65413</v>
      </c>
      <c r="B880" s="11" t="s">
        <v>559</v>
      </c>
      <c r="C880" s="9">
        <v>4</v>
      </c>
      <c r="D880" s="2">
        <v>1</v>
      </c>
    </row>
    <row r="881" spans="1:4" x14ac:dyDescent="0.25">
      <c r="A881" s="5">
        <v>65415</v>
      </c>
      <c r="B881" s="11" t="s">
        <v>560</v>
      </c>
      <c r="C881" s="9">
        <v>15</v>
      </c>
      <c r="D881" s="2">
        <v>1</v>
      </c>
    </row>
    <row r="882" spans="1:4" x14ac:dyDescent="0.25">
      <c r="A882" s="5">
        <v>65417</v>
      </c>
      <c r="B882" s="11" t="s">
        <v>561</v>
      </c>
      <c r="C882" s="9">
        <v>67</v>
      </c>
      <c r="D882" s="2">
        <v>0.9850746268656716</v>
      </c>
    </row>
    <row r="883" spans="1:4" x14ac:dyDescent="0.25">
      <c r="A883" s="5">
        <v>65419</v>
      </c>
      <c r="B883" s="11" t="s">
        <v>562</v>
      </c>
      <c r="C883" s="9">
        <v>33</v>
      </c>
      <c r="D883" s="2">
        <v>0.96969696969696972</v>
      </c>
    </row>
    <row r="884" spans="1:4" x14ac:dyDescent="0.25">
      <c r="A884" s="5">
        <v>65421</v>
      </c>
      <c r="B884" s="11" t="s">
        <v>563</v>
      </c>
      <c r="C884" s="9">
        <v>20</v>
      </c>
      <c r="D884" s="2">
        <v>1</v>
      </c>
    </row>
    <row r="885" spans="1:4" x14ac:dyDescent="0.25">
      <c r="A885" s="5">
        <v>65423</v>
      </c>
      <c r="B885" s="11" t="s">
        <v>564</v>
      </c>
      <c r="C885" s="9">
        <v>100</v>
      </c>
      <c r="D885" s="2">
        <v>0.97</v>
      </c>
    </row>
    <row r="886" spans="1:4" x14ac:dyDescent="0.25">
      <c r="A886" s="5">
        <v>65425</v>
      </c>
      <c r="B886" s="11" t="s">
        <v>565</v>
      </c>
      <c r="C886" s="9">
        <v>27</v>
      </c>
      <c r="D886" s="2">
        <v>0.96296296296296291</v>
      </c>
    </row>
    <row r="887" spans="1:4" x14ac:dyDescent="0.25">
      <c r="A887" s="5">
        <v>65427</v>
      </c>
      <c r="B887" s="11" t="s">
        <v>566</v>
      </c>
      <c r="C887" s="9">
        <v>27</v>
      </c>
      <c r="D887" s="2">
        <v>1</v>
      </c>
    </row>
    <row r="888" spans="1:4" x14ac:dyDescent="0.25">
      <c r="A888" s="5">
        <v>65429</v>
      </c>
      <c r="B888" s="11" t="s">
        <v>567</v>
      </c>
      <c r="C888" s="9">
        <v>1</v>
      </c>
      <c r="D888" s="2">
        <v>1</v>
      </c>
    </row>
    <row r="889" spans="1:4" x14ac:dyDescent="0.25">
      <c r="A889" s="5">
        <v>65511</v>
      </c>
      <c r="B889" s="11" t="s">
        <v>568</v>
      </c>
      <c r="C889" s="9">
        <v>134</v>
      </c>
      <c r="D889" s="2">
        <v>0.96268656716417911</v>
      </c>
    </row>
    <row r="890" spans="1:4" x14ac:dyDescent="0.25">
      <c r="A890" s="5">
        <v>65513</v>
      </c>
      <c r="B890" s="11" t="s">
        <v>569</v>
      </c>
      <c r="C890" s="9">
        <v>192</v>
      </c>
      <c r="D890" s="2">
        <v>0.859375</v>
      </c>
    </row>
    <row r="891" spans="1:4" x14ac:dyDescent="0.25">
      <c r="A891" s="5">
        <v>65515</v>
      </c>
      <c r="B891" s="11" t="s">
        <v>570</v>
      </c>
      <c r="C891" s="9">
        <v>9</v>
      </c>
      <c r="D891" s="2">
        <v>1</v>
      </c>
    </row>
    <row r="892" spans="1:4" x14ac:dyDescent="0.25">
      <c r="A892" s="5">
        <v>65517</v>
      </c>
      <c r="B892" s="11" t="s">
        <v>571</v>
      </c>
      <c r="C892" s="9">
        <v>4</v>
      </c>
      <c r="D892" s="2">
        <v>1</v>
      </c>
    </row>
    <row r="893" spans="1:4" x14ac:dyDescent="0.25">
      <c r="A893" s="5">
        <v>65519</v>
      </c>
      <c r="B893" s="11" t="s">
        <v>572</v>
      </c>
      <c r="C893" s="9">
        <v>10</v>
      </c>
      <c r="D893" s="2">
        <v>1</v>
      </c>
    </row>
    <row r="894" spans="1:4" x14ac:dyDescent="0.25">
      <c r="A894" s="5">
        <v>65521</v>
      </c>
      <c r="B894" s="11" t="s">
        <v>573</v>
      </c>
      <c r="C894" s="9">
        <v>6</v>
      </c>
      <c r="D894" s="2">
        <v>0.83333333333333337</v>
      </c>
    </row>
    <row r="895" spans="1:4" x14ac:dyDescent="0.25">
      <c r="A895" s="5">
        <v>65525</v>
      </c>
      <c r="B895" s="11" t="s">
        <v>574</v>
      </c>
      <c r="C895" s="9">
        <v>1</v>
      </c>
      <c r="D895" s="2">
        <v>1</v>
      </c>
    </row>
    <row r="896" spans="1:4" x14ac:dyDescent="0.25">
      <c r="A896" s="5">
        <v>65527</v>
      </c>
      <c r="B896" s="11" t="s">
        <v>575</v>
      </c>
      <c r="C896" s="9">
        <v>13</v>
      </c>
      <c r="D896" s="2">
        <v>0.84615384615384615</v>
      </c>
    </row>
    <row r="897" spans="1:4" x14ac:dyDescent="0.25">
      <c r="A897" s="5">
        <v>65611</v>
      </c>
      <c r="B897" s="11" t="s">
        <v>576</v>
      </c>
      <c r="C897" s="9">
        <v>504</v>
      </c>
      <c r="D897" s="2">
        <v>0.94246031746031744</v>
      </c>
    </row>
    <row r="898" spans="1:4" x14ac:dyDescent="0.25">
      <c r="A898" s="5">
        <v>65617</v>
      </c>
      <c r="B898" s="11" t="s">
        <v>406</v>
      </c>
      <c r="C898" s="9">
        <v>71</v>
      </c>
      <c r="D898" s="2">
        <v>0.94366197183098588</v>
      </c>
    </row>
    <row r="899" spans="1:4" x14ac:dyDescent="0.25">
      <c r="A899" s="5">
        <v>65619</v>
      </c>
      <c r="B899" s="11" t="s">
        <v>577</v>
      </c>
      <c r="C899" s="9">
        <v>1</v>
      </c>
      <c r="D899" s="2">
        <v>1</v>
      </c>
    </row>
    <row r="900" spans="1:4" x14ac:dyDescent="0.25">
      <c r="A900" s="5">
        <v>65911</v>
      </c>
      <c r="B900" s="11" t="s">
        <v>260</v>
      </c>
      <c r="C900" s="9">
        <v>9</v>
      </c>
      <c r="D900" s="2">
        <v>1</v>
      </c>
    </row>
    <row r="901" spans="1:4" x14ac:dyDescent="0.25">
      <c r="A901" s="5">
        <v>65913</v>
      </c>
      <c r="B901" s="11" t="s">
        <v>578</v>
      </c>
      <c r="C901" s="9">
        <v>8</v>
      </c>
      <c r="D901" s="2">
        <v>1</v>
      </c>
    </row>
    <row r="902" spans="1:4" x14ac:dyDescent="0.25">
      <c r="A902" s="5">
        <v>65915</v>
      </c>
      <c r="B902" s="11" t="s">
        <v>579</v>
      </c>
      <c r="C902" s="9">
        <v>67</v>
      </c>
      <c r="D902" s="2">
        <v>1</v>
      </c>
    </row>
    <row r="903" spans="1:4" x14ac:dyDescent="0.25">
      <c r="A903" s="5">
        <v>65917</v>
      </c>
      <c r="B903" s="11" t="s">
        <v>580</v>
      </c>
      <c r="C903" s="9">
        <v>227</v>
      </c>
      <c r="D903" s="2">
        <v>0.81938325991189431</v>
      </c>
    </row>
    <row r="904" spans="1:4" x14ac:dyDescent="0.25">
      <c r="A904" s="5">
        <v>65920</v>
      </c>
      <c r="B904" s="11" t="s">
        <v>407</v>
      </c>
      <c r="C904" s="9">
        <v>91</v>
      </c>
      <c r="D904" s="2">
        <v>0.95604395604395609</v>
      </c>
    </row>
    <row r="905" spans="1:4" x14ac:dyDescent="0.25">
      <c r="A905" s="5">
        <v>65922</v>
      </c>
      <c r="B905" s="11" t="s">
        <v>581</v>
      </c>
      <c r="C905" s="9">
        <v>8</v>
      </c>
      <c r="D905" s="2">
        <v>1</v>
      </c>
    </row>
    <row r="906" spans="1:4" x14ac:dyDescent="0.25">
      <c r="A906" s="5">
        <v>65923</v>
      </c>
      <c r="B906" s="11" t="s">
        <v>582</v>
      </c>
      <c r="C906" s="9">
        <v>97</v>
      </c>
      <c r="D906" s="2">
        <v>0.92783505154639179</v>
      </c>
    </row>
    <row r="907" spans="1:4" x14ac:dyDescent="0.25">
      <c r="A907" s="5">
        <v>65924</v>
      </c>
      <c r="B907" s="11" t="s">
        <v>583</v>
      </c>
      <c r="C907" s="9">
        <v>85</v>
      </c>
      <c r="D907" s="2">
        <v>1</v>
      </c>
    </row>
    <row r="908" spans="1:4" x14ac:dyDescent="0.25">
      <c r="A908" s="5">
        <v>65926</v>
      </c>
      <c r="B908" s="11" t="s">
        <v>584</v>
      </c>
      <c r="C908" s="9">
        <v>11</v>
      </c>
      <c r="D908" s="2">
        <v>0.81818181818181823</v>
      </c>
    </row>
    <row r="909" spans="1:4" x14ac:dyDescent="0.25">
      <c r="A909" s="5">
        <v>65927</v>
      </c>
      <c r="B909" s="11" t="s">
        <v>585</v>
      </c>
      <c r="C909" s="9">
        <v>4</v>
      </c>
      <c r="D909" s="2">
        <v>1</v>
      </c>
    </row>
    <row r="910" spans="1:4" x14ac:dyDescent="0.25">
      <c r="A910" s="5">
        <v>65933</v>
      </c>
      <c r="B910" s="11" t="s">
        <v>586</v>
      </c>
      <c r="C910" s="9">
        <v>12</v>
      </c>
      <c r="D910" s="2">
        <v>0.91666666666666663</v>
      </c>
    </row>
    <row r="911" spans="1:4" x14ac:dyDescent="0.25">
      <c r="A911" s="5">
        <v>65935</v>
      </c>
      <c r="B911" s="11" t="s">
        <v>587</v>
      </c>
      <c r="C911" s="9">
        <v>114</v>
      </c>
      <c r="D911" s="2">
        <v>0.96491228070175439</v>
      </c>
    </row>
    <row r="912" spans="1:4" x14ac:dyDescent="0.25">
      <c r="A912" s="5">
        <v>65936</v>
      </c>
      <c r="B912" s="11" t="s">
        <v>588</v>
      </c>
      <c r="C912" s="9">
        <v>235</v>
      </c>
      <c r="D912" s="2">
        <v>0.97872340425531912</v>
      </c>
    </row>
    <row r="913" spans="1:4" x14ac:dyDescent="0.25">
      <c r="A913" s="5">
        <v>65939</v>
      </c>
      <c r="B913" s="11" t="s">
        <v>589</v>
      </c>
      <c r="C913" s="9">
        <v>31</v>
      </c>
      <c r="D913" s="2">
        <v>0.967741935483871</v>
      </c>
    </row>
    <row r="914" spans="1:4" x14ac:dyDescent="0.25">
      <c r="A914" s="5">
        <v>65943</v>
      </c>
      <c r="B914" s="11" t="s">
        <v>590</v>
      </c>
      <c r="C914" s="9">
        <v>12</v>
      </c>
      <c r="D914" s="2">
        <v>0.91666666666666663</v>
      </c>
    </row>
    <row r="915" spans="1:4" x14ac:dyDescent="0.25">
      <c r="A915" s="5">
        <v>65945</v>
      </c>
      <c r="B915" s="11" t="s">
        <v>591</v>
      </c>
      <c r="C915" s="9">
        <v>1</v>
      </c>
      <c r="D915" s="2">
        <v>1</v>
      </c>
    </row>
    <row r="916" spans="1:4" x14ac:dyDescent="0.25">
      <c r="A916" s="5">
        <v>65949</v>
      </c>
      <c r="B916" s="11" t="s">
        <v>1287</v>
      </c>
      <c r="C916" s="9">
        <v>382</v>
      </c>
      <c r="D916" s="2">
        <v>0.73821989528795806</v>
      </c>
    </row>
    <row r="917" spans="1:4" x14ac:dyDescent="0.25">
      <c r="A917" s="5">
        <v>65951</v>
      </c>
      <c r="B917" s="11" t="s">
        <v>592</v>
      </c>
      <c r="C917" s="9">
        <v>207</v>
      </c>
      <c r="D917" s="2">
        <v>0.92753623188405798</v>
      </c>
    </row>
    <row r="918" spans="1:4" x14ac:dyDescent="0.25">
      <c r="A918" s="5">
        <v>65953</v>
      </c>
      <c r="B918" s="11" t="s">
        <v>297</v>
      </c>
      <c r="C918" s="9">
        <v>16</v>
      </c>
      <c r="D918" s="2">
        <v>1</v>
      </c>
    </row>
    <row r="919" spans="1:4" x14ac:dyDescent="0.25">
      <c r="A919" s="5">
        <v>65957</v>
      </c>
      <c r="B919" s="11" t="s">
        <v>298</v>
      </c>
      <c r="C919" s="9">
        <v>2</v>
      </c>
      <c r="D919" s="2">
        <v>1</v>
      </c>
    </row>
    <row r="920" spans="1:4" x14ac:dyDescent="0.25">
      <c r="A920" s="5">
        <v>65959</v>
      </c>
      <c r="B920" s="11" t="s">
        <v>593</v>
      </c>
      <c r="C920" s="9">
        <v>11</v>
      </c>
      <c r="D920" s="2">
        <v>1</v>
      </c>
    </row>
    <row r="921" spans="1:4" x14ac:dyDescent="0.25">
      <c r="A921" s="5">
        <v>65963</v>
      </c>
      <c r="B921" s="11" t="s">
        <v>482</v>
      </c>
      <c r="C921" s="9">
        <v>116</v>
      </c>
      <c r="D921" s="2">
        <v>0.99137931034482762</v>
      </c>
    </row>
    <row r="922" spans="1:4" x14ac:dyDescent="0.25">
      <c r="A922" s="5">
        <v>65975</v>
      </c>
      <c r="B922" s="11" t="s">
        <v>408</v>
      </c>
      <c r="C922" s="9">
        <v>3</v>
      </c>
      <c r="D922" s="2">
        <v>1</v>
      </c>
    </row>
    <row r="923" spans="1:4" x14ac:dyDescent="0.25">
      <c r="A923" s="5">
        <v>65977</v>
      </c>
      <c r="B923" s="11" t="s">
        <v>409</v>
      </c>
      <c r="C923" s="9">
        <v>4</v>
      </c>
      <c r="D923" s="2">
        <v>1</v>
      </c>
    </row>
    <row r="924" spans="1:4" x14ac:dyDescent="0.25">
      <c r="A924" s="5">
        <v>65979</v>
      </c>
      <c r="B924" s="11" t="s">
        <v>594</v>
      </c>
      <c r="C924" s="9">
        <v>31</v>
      </c>
      <c r="D924" s="2">
        <v>0.967741935483871</v>
      </c>
    </row>
    <row r="925" spans="1:4" x14ac:dyDescent="0.25">
      <c r="A925" s="5">
        <v>65983</v>
      </c>
      <c r="B925" s="11" t="s">
        <v>595</v>
      </c>
      <c r="C925" s="9">
        <v>1</v>
      </c>
      <c r="D925" s="2">
        <v>1</v>
      </c>
    </row>
    <row r="926" spans="1:4" x14ac:dyDescent="0.25">
      <c r="A926" s="5">
        <v>65985</v>
      </c>
      <c r="B926" s="11" t="s">
        <v>596</v>
      </c>
      <c r="C926" s="9">
        <v>2</v>
      </c>
      <c r="D926" s="2">
        <v>1</v>
      </c>
    </row>
    <row r="927" spans="1:4" x14ac:dyDescent="0.25">
      <c r="A927" s="5">
        <v>65991</v>
      </c>
      <c r="B927" s="11" t="s">
        <v>299</v>
      </c>
      <c r="C927" s="9">
        <v>51</v>
      </c>
      <c r="D927" s="2">
        <v>0.98039215686274506</v>
      </c>
    </row>
    <row r="928" spans="1:4" x14ac:dyDescent="0.25">
      <c r="A928" s="5">
        <v>65993</v>
      </c>
      <c r="B928" s="11" t="s">
        <v>597</v>
      </c>
      <c r="C928" s="9">
        <v>105</v>
      </c>
      <c r="D928" s="2">
        <v>1</v>
      </c>
    </row>
    <row r="929" spans="1:4" x14ac:dyDescent="0.25">
      <c r="A929" s="5">
        <v>65995</v>
      </c>
      <c r="B929" s="11" t="s">
        <v>598</v>
      </c>
      <c r="C929" s="9">
        <v>16</v>
      </c>
      <c r="D929" s="2">
        <v>0.9375</v>
      </c>
    </row>
    <row r="930" spans="1:4" x14ac:dyDescent="0.25">
      <c r="A930" s="5">
        <v>66035</v>
      </c>
      <c r="B930" s="11" t="s">
        <v>300</v>
      </c>
      <c r="C930" s="9">
        <v>95</v>
      </c>
      <c r="D930" s="2">
        <v>0.97894736842105268</v>
      </c>
    </row>
    <row r="931" spans="1:4" x14ac:dyDescent="0.25">
      <c r="A931" s="5">
        <v>66037</v>
      </c>
      <c r="B931" s="11" t="s">
        <v>301</v>
      </c>
      <c r="C931" s="9">
        <v>2122</v>
      </c>
      <c r="D931" s="2">
        <v>0.98209236569274272</v>
      </c>
    </row>
    <row r="932" spans="1:4" x14ac:dyDescent="0.25">
      <c r="A932" s="5">
        <v>66039</v>
      </c>
      <c r="B932" s="11" t="s">
        <v>302</v>
      </c>
      <c r="C932" s="9">
        <v>9498</v>
      </c>
      <c r="D932" s="2">
        <v>0.96241313960833863</v>
      </c>
    </row>
    <row r="933" spans="1:4" x14ac:dyDescent="0.25">
      <c r="A933" s="5">
        <v>66041</v>
      </c>
      <c r="B933" s="11" t="s">
        <v>303</v>
      </c>
      <c r="C933" s="9">
        <v>3977</v>
      </c>
      <c r="D933" s="2">
        <v>0.96504903193361835</v>
      </c>
    </row>
    <row r="934" spans="1:4" x14ac:dyDescent="0.25">
      <c r="A934" s="5">
        <v>66117</v>
      </c>
      <c r="B934" s="11" t="s">
        <v>261</v>
      </c>
      <c r="C934" s="9">
        <v>214</v>
      </c>
      <c r="D934" s="2">
        <v>0.90186915887850472</v>
      </c>
    </row>
    <row r="935" spans="1:4" x14ac:dyDescent="0.25">
      <c r="A935" s="5">
        <v>66118</v>
      </c>
      <c r="B935" s="11" t="s">
        <v>262</v>
      </c>
      <c r="C935" s="9">
        <v>91</v>
      </c>
      <c r="D935" s="2">
        <v>0.94505494505494503</v>
      </c>
    </row>
    <row r="936" spans="1:4" x14ac:dyDescent="0.25">
      <c r="A936" s="5">
        <v>66119</v>
      </c>
      <c r="B936" s="11" t="s">
        <v>263</v>
      </c>
      <c r="C936" s="9">
        <v>35</v>
      </c>
      <c r="D936" s="2">
        <v>1</v>
      </c>
    </row>
    <row r="937" spans="1:4" x14ac:dyDescent="0.25">
      <c r="A937" s="5">
        <v>66122</v>
      </c>
      <c r="B937" s="11" t="s">
        <v>599</v>
      </c>
      <c r="C937" s="9">
        <v>18</v>
      </c>
      <c r="D937" s="2">
        <v>1</v>
      </c>
    </row>
    <row r="938" spans="1:4" x14ac:dyDescent="0.25">
      <c r="A938" s="5">
        <v>66127</v>
      </c>
      <c r="B938" s="11" t="s">
        <v>264</v>
      </c>
      <c r="C938" s="9">
        <v>8917</v>
      </c>
      <c r="D938" s="2">
        <v>0.96815072333744534</v>
      </c>
    </row>
    <row r="939" spans="1:4" x14ac:dyDescent="0.25">
      <c r="A939" s="5">
        <v>66311</v>
      </c>
      <c r="B939" s="11" t="s">
        <v>600</v>
      </c>
      <c r="C939" s="9">
        <v>154</v>
      </c>
      <c r="D939" s="2">
        <v>0.94805194805194803</v>
      </c>
    </row>
    <row r="940" spans="1:4" x14ac:dyDescent="0.25">
      <c r="A940" s="5">
        <v>66313</v>
      </c>
      <c r="B940" s="11" t="s">
        <v>601</v>
      </c>
      <c r="C940" s="9">
        <v>7005</v>
      </c>
      <c r="D940" s="2">
        <v>0.97173447537473234</v>
      </c>
    </row>
    <row r="941" spans="1:4" x14ac:dyDescent="0.25">
      <c r="A941" s="5">
        <v>66315</v>
      </c>
      <c r="B941" s="11" t="s">
        <v>1288</v>
      </c>
      <c r="C941" s="9">
        <v>4792</v>
      </c>
      <c r="D941" s="2">
        <v>0.97370617696160267</v>
      </c>
    </row>
    <row r="942" spans="1:4" x14ac:dyDescent="0.25">
      <c r="A942" s="5">
        <v>66317</v>
      </c>
      <c r="B942" s="11" t="s">
        <v>602</v>
      </c>
      <c r="C942" s="9">
        <v>1112</v>
      </c>
      <c r="D942" s="2">
        <v>0.98111510791366907</v>
      </c>
    </row>
    <row r="943" spans="1:4" x14ac:dyDescent="0.25">
      <c r="A943" s="5">
        <v>66319</v>
      </c>
      <c r="B943" s="11" t="s">
        <v>603</v>
      </c>
      <c r="C943" s="9">
        <v>5005</v>
      </c>
      <c r="D943" s="2">
        <v>0.97782217782217784</v>
      </c>
    </row>
    <row r="944" spans="1:4" x14ac:dyDescent="0.25">
      <c r="A944" s="5">
        <v>66321</v>
      </c>
      <c r="B944" s="11" t="s">
        <v>604</v>
      </c>
      <c r="C944" s="9">
        <v>202</v>
      </c>
      <c r="D944" s="2">
        <v>0.95544554455445541</v>
      </c>
    </row>
    <row r="945" spans="1:4" x14ac:dyDescent="0.25">
      <c r="A945" s="5">
        <v>66323</v>
      </c>
      <c r="B945" s="11" t="s">
        <v>1289</v>
      </c>
      <c r="C945" s="9">
        <v>1158</v>
      </c>
      <c r="D945" s="2">
        <v>0.9835924006908463</v>
      </c>
    </row>
    <row r="946" spans="1:4" x14ac:dyDescent="0.25">
      <c r="A946" s="5">
        <v>66325</v>
      </c>
      <c r="B946" s="11" t="s">
        <v>605</v>
      </c>
      <c r="C946" s="9">
        <v>1684</v>
      </c>
      <c r="D946" s="2">
        <v>0.97446555819477432</v>
      </c>
    </row>
    <row r="947" spans="1:4" x14ac:dyDescent="0.25">
      <c r="A947" s="5">
        <v>66327</v>
      </c>
      <c r="B947" s="11" t="s">
        <v>410</v>
      </c>
      <c r="C947" s="9">
        <v>3462</v>
      </c>
      <c r="D947" s="2">
        <v>0.97949162333911033</v>
      </c>
    </row>
    <row r="948" spans="1:4" x14ac:dyDescent="0.25">
      <c r="A948" s="5">
        <v>66329</v>
      </c>
      <c r="B948" s="11" t="s">
        <v>1290</v>
      </c>
      <c r="C948" s="9">
        <v>1940</v>
      </c>
      <c r="D948" s="2">
        <v>0.97989690721649481</v>
      </c>
    </row>
    <row r="949" spans="1:4" x14ac:dyDescent="0.25">
      <c r="A949" s="5">
        <v>66331</v>
      </c>
      <c r="B949" s="11" t="s">
        <v>1291</v>
      </c>
      <c r="C949" s="9">
        <v>2435</v>
      </c>
      <c r="D949" s="2">
        <v>0.97207392197125253</v>
      </c>
    </row>
    <row r="950" spans="1:4" x14ac:dyDescent="0.25">
      <c r="A950" s="5">
        <v>66333</v>
      </c>
      <c r="B950" s="11" t="s">
        <v>606</v>
      </c>
      <c r="C950" s="9">
        <v>356</v>
      </c>
      <c r="D950" s="2">
        <v>0.9831460674157303</v>
      </c>
    </row>
    <row r="951" spans="1:4" x14ac:dyDescent="0.25">
      <c r="A951" s="5">
        <v>66335</v>
      </c>
      <c r="B951" s="11" t="s">
        <v>607</v>
      </c>
      <c r="C951" s="9">
        <v>1433</v>
      </c>
      <c r="D951" s="2">
        <v>0.97418004187020235</v>
      </c>
    </row>
    <row r="952" spans="1:4" x14ac:dyDescent="0.25">
      <c r="A952" s="5">
        <v>66337</v>
      </c>
      <c r="B952" s="11" t="s">
        <v>608</v>
      </c>
      <c r="C952" s="9">
        <v>1373</v>
      </c>
      <c r="D952" s="2">
        <v>0.97305171158048065</v>
      </c>
    </row>
    <row r="953" spans="1:4" x14ac:dyDescent="0.25">
      <c r="A953" s="5">
        <v>66339</v>
      </c>
      <c r="B953" s="11" t="s">
        <v>609</v>
      </c>
      <c r="C953" s="9">
        <v>6273</v>
      </c>
      <c r="D953" s="2">
        <v>0.97130559540889527</v>
      </c>
    </row>
    <row r="954" spans="1:4" x14ac:dyDescent="0.25">
      <c r="A954" s="5">
        <v>66341</v>
      </c>
      <c r="B954" s="11" t="s">
        <v>610</v>
      </c>
      <c r="C954" s="9">
        <v>5002</v>
      </c>
      <c r="D954" s="2">
        <v>0.97101159536185522</v>
      </c>
    </row>
    <row r="955" spans="1:4" x14ac:dyDescent="0.25">
      <c r="A955" s="5">
        <v>66343</v>
      </c>
      <c r="B955" s="11" t="s">
        <v>611</v>
      </c>
      <c r="C955" s="9">
        <v>148</v>
      </c>
      <c r="D955" s="2">
        <v>0.93918918918918914</v>
      </c>
    </row>
    <row r="956" spans="1:4" x14ac:dyDescent="0.25">
      <c r="A956" s="5">
        <v>66411</v>
      </c>
      <c r="B956" s="11" t="s">
        <v>304</v>
      </c>
      <c r="C956" s="9">
        <v>347</v>
      </c>
      <c r="D956" s="2">
        <v>0.83285302593659938</v>
      </c>
    </row>
    <row r="957" spans="1:4" x14ac:dyDescent="0.25">
      <c r="A957" s="5">
        <v>66413</v>
      </c>
      <c r="B957" s="11" t="s">
        <v>305</v>
      </c>
      <c r="C957" s="9">
        <v>108</v>
      </c>
      <c r="D957" s="2">
        <v>0.87037037037037035</v>
      </c>
    </row>
    <row r="958" spans="1:4" x14ac:dyDescent="0.25">
      <c r="A958" s="5">
        <v>66415</v>
      </c>
      <c r="B958" s="11" t="s">
        <v>411</v>
      </c>
      <c r="C958" s="9">
        <v>11</v>
      </c>
      <c r="D958" s="2">
        <v>0.90909090909090906</v>
      </c>
    </row>
    <row r="959" spans="1:4" x14ac:dyDescent="0.25">
      <c r="A959" s="5">
        <v>66417</v>
      </c>
      <c r="B959" s="11" t="s">
        <v>306</v>
      </c>
      <c r="C959" s="9">
        <v>292</v>
      </c>
      <c r="D959" s="2">
        <v>0.98972602739726023</v>
      </c>
    </row>
    <row r="960" spans="1:4" x14ac:dyDescent="0.25">
      <c r="A960" s="5">
        <v>66419</v>
      </c>
      <c r="B960" s="11" t="s">
        <v>412</v>
      </c>
      <c r="C960" s="9">
        <v>148</v>
      </c>
      <c r="D960" s="2">
        <v>0.97972972972972971</v>
      </c>
    </row>
    <row r="961" spans="1:4" x14ac:dyDescent="0.25">
      <c r="A961" s="5">
        <v>66423</v>
      </c>
      <c r="B961" s="11" t="s">
        <v>307</v>
      </c>
      <c r="C961" s="9">
        <v>10</v>
      </c>
      <c r="D961" s="2">
        <v>1</v>
      </c>
    </row>
    <row r="962" spans="1:4" x14ac:dyDescent="0.25">
      <c r="A962" s="5">
        <v>66425</v>
      </c>
      <c r="B962" s="11" t="s">
        <v>308</v>
      </c>
      <c r="C962" s="9">
        <v>17</v>
      </c>
      <c r="D962" s="2">
        <v>1</v>
      </c>
    </row>
    <row r="963" spans="1:4" x14ac:dyDescent="0.25">
      <c r="A963" s="5">
        <v>66427</v>
      </c>
      <c r="B963" s="11" t="s">
        <v>413</v>
      </c>
      <c r="C963" s="9">
        <v>12</v>
      </c>
      <c r="D963" s="2">
        <v>1</v>
      </c>
    </row>
    <row r="964" spans="1:4" x14ac:dyDescent="0.25">
      <c r="A964" s="5">
        <v>66429</v>
      </c>
      <c r="B964" s="11" t="s">
        <v>414</v>
      </c>
      <c r="C964" s="9">
        <v>25</v>
      </c>
      <c r="D964" s="2">
        <v>1</v>
      </c>
    </row>
    <row r="965" spans="1:4" x14ac:dyDescent="0.25">
      <c r="A965" s="5">
        <v>66431</v>
      </c>
      <c r="B965" s="11" t="s">
        <v>309</v>
      </c>
      <c r="C965" s="9">
        <v>42</v>
      </c>
      <c r="D965" s="2">
        <v>1</v>
      </c>
    </row>
    <row r="966" spans="1:4" x14ac:dyDescent="0.25">
      <c r="A966" s="5">
        <v>66433</v>
      </c>
      <c r="B966" s="11" t="s">
        <v>415</v>
      </c>
      <c r="C966" s="9">
        <v>19</v>
      </c>
      <c r="D966" s="2">
        <v>1</v>
      </c>
    </row>
    <row r="967" spans="1:4" x14ac:dyDescent="0.25">
      <c r="A967" s="5">
        <v>66435</v>
      </c>
      <c r="B967" s="11" t="s">
        <v>416</v>
      </c>
      <c r="C967" s="9">
        <v>68</v>
      </c>
      <c r="D967" s="2">
        <v>1</v>
      </c>
    </row>
    <row r="968" spans="1:4" x14ac:dyDescent="0.25">
      <c r="A968" s="5">
        <v>66437</v>
      </c>
      <c r="B968" s="11" t="s">
        <v>417</v>
      </c>
      <c r="C968" s="9">
        <v>92</v>
      </c>
      <c r="D968" s="2">
        <v>0.98913043478260865</v>
      </c>
    </row>
    <row r="969" spans="1:4" x14ac:dyDescent="0.25">
      <c r="A969" s="5">
        <v>66439</v>
      </c>
      <c r="B969" s="11" t="s">
        <v>310</v>
      </c>
      <c r="C969" s="9">
        <v>38</v>
      </c>
      <c r="D969" s="2">
        <v>0.92105263157894735</v>
      </c>
    </row>
    <row r="970" spans="1:4" x14ac:dyDescent="0.25">
      <c r="A970" s="5">
        <v>66441</v>
      </c>
      <c r="B970" s="11" t="s">
        <v>311</v>
      </c>
      <c r="C970" s="9">
        <v>18</v>
      </c>
      <c r="D970" s="2">
        <v>0.66666666666666663</v>
      </c>
    </row>
    <row r="971" spans="1:4" x14ac:dyDescent="0.25">
      <c r="A971" s="5">
        <v>66443</v>
      </c>
      <c r="B971" s="11" t="s">
        <v>418</v>
      </c>
      <c r="C971" s="9">
        <v>19</v>
      </c>
      <c r="D971" s="2">
        <v>1</v>
      </c>
    </row>
    <row r="972" spans="1:4" x14ac:dyDescent="0.25">
      <c r="A972" s="5">
        <v>66445</v>
      </c>
      <c r="B972" s="11" t="s">
        <v>419</v>
      </c>
      <c r="C972" s="9">
        <v>13</v>
      </c>
      <c r="D972" s="2">
        <v>0.92307692307692313</v>
      </c>
    </row>
    <row r="973" spans="1:4" x14ac:dyDescent="0.25">
      <c r="A973" s="5">
        <v>66447</v>
      </c>
      <c r="B973" s="11" t="s">
        <v>312</v>
      </c>
      <c r="C973" s="9">
        <v>3</v>
      </c>
      <c r="D973" s="2">
        <v>1</v>
      </c>
    </row>
    <row r="974" spans="1:4" x14ac:dyDescent="0.25">
      <c r="A974" s="5">
        <v>66449</v>
      </c>
      <c r="B974" s="11" t="s">
        <v>612</v>
      </c>
      <c r="C974" s="9">
        <v>309</v>
      </c>
      <c r="D974" s="2">
        <v>0.98381877022653719</v>
      </c>
    </row>
    <row r="975" spans="1:4" x14ac:dyDescent="0.25">
      <c r="A975" s="5">
        <v>66451</v>
      </c>
      <c r="B975" s="11" t="s">
        <v>420</v>
      </c>
      <c r="C975" s="9">
        <v>28</v>
      </c>
      <c r="D975" s="2">
        <v>0.9642857142857143</v>
      </c>
    </row>
    <row r="976" spans="1:4" x14ac:dyDescent="0.25">
      <c r="A976" s="5">
        <v>66453</v>
      </c>
      <c r="B976" s="11" t="s">
        <v>1292</v>
      </c>
      <c r="C976" s="9">
        <v>47</v>
      </c>
      <c r="D976" s="2">
        <v>0.95744680851063835</v>
      </c>
    </row>
    <row r="977" spans="1:4" x14ac:dyDescent="0.25">
      <c r="A977" s="5">
        <v>66455</v>
      </c>
      <c r="B977" s="11" t="s">
        <v>421</v>
      </c>
      <c r="C977" s="9">
        <v>80</v>
      </c>
      <c r="D977" s="2">
        <v>1</v>
      </c>
    </row>
    <row r="978" spans="1:4" x14ac:dyDescent="0.25">
      <c r="A978" s="5">
        <v>66457</v>
      </c>
      <c r="B978" s="11" t="s">
        <v>422</v>
      </c>
      <c r="C978" s="9">
        <v>64</v>
      </c>
      <c r="D978" s="2">
        <v>0.96875</v>
      </c>
    </row>
    <row r="979" spans="1:4" x14ac:dyDescent="0.25">
      <c r="A979" s="5">
        <v>66459</v>
      </c>
      <c r="B979" s="11" t="s">
        <v>423</v>
      </c>
      <c r="C979" s="9">
        <v>9</v>
      </c>
      <c r="D979" s="2">
        <v>1</v>
      </c>
    </row>
    <row r="980" spans="1:4" x14ac:dyDescent="0.25">
      <c r="A980" s="5">
        <v>66461</v>
      </c>
      <c r="B980" s="11" t="s">
        <v>424</v>
      </c>
      <c r="C980" s="9">
        <v>115</v>
      </c>
      <c r="D980" s="2">
        <v>0.93043478260869561</v>
      </c>
    </row>
    <row r="981" spans="1:4" x14ac:dyDescent="0.25">
      <c r="A981" s="5">
        <v>66463</v>
      </c>
      <c r="B981" s="11" t="s">
        <v>425</v>
      </c>
      <c r="C981" s="9">
        <v>137</v>
      </c>
      <c r="D981" s="2">
        <v>0.98540145985401462</v>
      </c>
    </row>
    <row r="982" spans="1:4" x14ac:dyDescent="0.25">
      <c r="A982" s="5">
        <v>66465</v>
      </c>
      <c r="B982" s="11" t="s">
        <v>426</v>
      </c>
      <c r="C982" s="9">
        <v>180</v>
      </c>
      <c r="D982" s="2">
        <v>0.98333333333333328</v>
      </c>
    </row>
    <row r="983" spans="1:4" x14ac:dyDescent="0.25">
      <c r="A983" s="5">
        <v>66511</v>
      </c>
      <c r="B983" s="11" t="s">
        <v>427</v>
      </c>
      <c r="C983" s="9">
        <v>9</v>
      </c>
      <c r="D983" s="2">
        <v>1</v>
      </c>
    </row>
    <row r="984" spans="1:4" x14ac:dyDescent="0.25">
      <c r="A984" s="5">
        <v>66513</v>
      </c>
      <c r="B984" s="11" t="s">
        <v>613</v>
      </c>
      <c r="C984" s="9">
        <v>360</v>
      </c>
      <c r="D984" s="2">
        <v>0.98888888888888893</v>
      </c>
    </row>
    <row r="985" spans="1:4" x14ac:dyDescent="0.25">
      <c r="A985" s="5">
        <v>66515</v>
      </c>
      <c r="B985" s="11" t="s">
        <v>428</v>
      </c>
      <c r="C985" s="9">
        <v>66</v>
      </c>
      <c r="D985" s="2">
        <v>0.98484848484848486</v>
      </c>
    </row>
    <row r="986" spans="1:4" x14ac:dyDescent="0.25">
      <c r="A986" s="5">
        <v>66517</v>
      </c>
      <c r="B986" s="11" t="s">
        <v>429</v>
      </c>
      <c r="C986" s="9">
        <v>2</v>
      </c>
      <c r="D986" s="2">
        <v>1</v>
      </c>
    </row>
    <row r="987" spans="1:4" x14ac:dyDescent="0.25">
      <c r="A987" s="5">
        <v>66519</v>
      </c>
      <c r="B987" s="11" t="s">
        <v>614</v>
      </c>
      <c r="C987" s="9">
        <v>4</v>
      </c>
      <c r="D987" s="2">
        <v>1</v>
      </c>
    </row>
    <row r="988" spans="1:4" x14ac:dyDescent="0.25">
      <c r="A988" s="5">
        <v>66525</v>
      </c>
      <c r="B988" s="11" t="s">
        <v>615</v>
      </c>
      <c r="C988" s="9">
        <v>1</v>
      </c>
      <c r="D988" s="2">
        <v>1</v>
      </c>
    </row>
    <row r="989" spans="1:4" x14ac:dyDescent="0.25">
      <c r="A989" s="5">
        <v>66527</v>
      </c>
      <c r="B989" s="11" t="s">
        <v>430</v>
      </c>
      <c r="C989" s="9">
        <v>78</v>
      </c>
      <c r="D989" s="2">
        <v>1</v>
      </c>
    </row>
    <row r="990" spans="1:4" x14ac:dyDescent="0.25">
      <c r="A990" s="5">
        <v>66529</v>
      </c>
      <c r="B990" s="11" t="s">
        <v>616</v>
      </c>
      <c r="C990" s="9">
        <v>14</v>
      </c>
      <c r="D990" s="2">
        <v>1</v>
      </c>
    </row>
    <row r="991" spans="1:4" x14ac:dyDescent="0.25">
      <c r="A991" s="5">
        <v>66531</v>
      </c>
      <c r="B991" s="11" t="s">
        <v>617</v>
      </c>
      <c r="C991" s="9">
        <v>6</v>
      </c>
      <c r="D991" s="2">
        <v>1</v>
      </c>
    </row>
    <row r="992" spans="1:4" x14ac:dyDescent="0.25">
      <c r="A992" s="5">
        <v>66533</v>
      </c>
      <c r="B992" s="11" t="s">
        <v>431</v>
      </c>
      <c r="C992" s="9">
        <v>50</v>
      </c>
      <c r="D992" s="2">
        <v>0.98</v>
      </c>
    </row>
    <row r="993" spans="1:4" x14ac:dyDescent="0.25">
      <c r="A993" s="5">
        <v>66537</v>
      </c>
      <c r="B993" s="11" t="s">
        <v>432</v>
      </c>
      <c r="C993" s="9">
        <v>23</v>
      </c>
      <c r="D993" s="2">
        <v>0.86956521739130432</v>
      </c>
    </row>
    <row r="994" spans="1:4" x14ac:dyDescent="0.25">
      <c r="A994" s="5">
        <v>66610</v>
      </c>
      <c r="B994" s="11" t="s">
        <v>433</v>
      </c>
      <c r="C994" s="9">
        <v>1127</v>
      </c>
      <c r="D994" s="2">
        <v>0.89707187222715168</v>
      </c>
    </row>
    <row r="995" spans="1:4" x14ac:dyDescent="0.25">
      <c r="A995" s="5">
        <v>66611</v>
      </c>
      <c r="B995" s="11" t="s">
        <v>618</v>
      </c>
      <c r="C995" s="9">
        <v>8</v>
      </c>
      <c r="D995" s="2">
        <v>0.875</v>
      </c>
    </row>
    <row r="996" spans="1:4" x14ac:dyDescent="0.25">
      <c r="A996" s="5">
        <v>66612</v>
      </c>
      <c r="B996" s="11" t="s">
        <v>619</v>
      </c>
      <c r="C996" s="9">
        <v>6387</v>
      </c>
      <c r="D996" s="2">
        <v>0.95115077501174261</v>
      </c>
    </row>
    <row r="997" spans="1:4" x14ac:dyDescent="0.25">
      <c r="A997" s="5">
        <v>66613</v>
      </c>
      <c r="B997" s="11" t="s">
        <v>620</v>
      </c>
      <c r="C997" s="9">
        <v>1340</v>
      </c>
      <c r="D997" s="2">
        <v>0.9731343283582089</v>
      </c>
    </row>
    <row r="998" spans="1:4" x14ac:dyDescent="0.25">
      <c r="A998" s="5">
        <v>66615</v>
      </c>
      <c r="B998" s="11" t="s">
        <v>621</v>
      </c>
      <c r="C998" s="9">
        <v>1481</v>
      </c>
      <c r="D998" s="2">
        <v>0.98919648885887912</v>
      </c>
    </row>
    <row r="999" spans="1:4" x14ac:dyDescent="0.25">
      <c r="A999" s="5">
        <v>66617</v>
      </c>
      <c r="B999" s="11" t="s">
        <v>622</v>
      </c>
      <c r="C999" s="9">
        <v>1167</v>
      </c>
      <c r="D999" s="2">
        <v>0.96229648671808055</v>
      </c>
    </row>
    <row r="1000" spans="1:4" x14ac:dyDescent="0.25">
      <c r="A1000" s="5">
        <v>66621</v>
      </c>
      <c r="B1000" s="11" t="s">
        <v>434</v>
      </c>
      <c r="C1000" s="9">
        <v>45</v>
      </c>
      <c r="D1000" s="2">
        <v>0.9555555555555556</v>
      </c>
    </row>
    <row r="1001" spans="1:4" x14ac:dyDescent="0.25">
      <c r="A1001" s="5">
        <v>66623</v>
      </c>
      <c r="B1001" s="11" t="s">
        <v>435</v>
      </c>
      <c r="C1001" s="9">
        <v>186</v>
      </c>
      <c r="D1001" s="2">
        <v>0.90860215053763438</v>
      </c>
    </row>
    <row r="1002" spans="1:4" x14ac:dyDescent="0.25">
      <c r="A1002" s="5">
        <v>66627</v>
      </c>
      <c r="B1002" s="11" t="s">
        <v>436</v>
      </c>
      <c r="C1002" s="9">
        <v>40</v>
      </c>
      <c r="D1002" s="2">
        <v>0.95</v>
      </c>
    </row>
    <row r="1003" spans="1:4" x14ac:dyDescent="0.25">
      <c r="A1003" s="5">
        <v>66631</v>
      </c>
      <c r="B1003" s="11" t="s">
        <v>437</v>
      </c>
      <c r="C1003" s="9">
        <v>14</v>
      </c>
      <c r="D1003" s="2">
        <v>1</v>
      </c>
    </row>
    <row r="1004" spans="1:4" x14ac:dyDescent="0.25">
      <c r="A1004" s="5">
        <v>66633</v>
      </c>
      <c r="B1004" s="11" t="s">
        <v>438</v>
      </c>
      <c r="C1004" s="9">
        <v>21</v>
      </c>
      <c r="D1004" s="2">
        <v>1</v>
      </c>
    </row>
    <row r="1005" spans="1:4" x14ac:dyDescent="0.25">
      <c r="A1005" s="5">
        <v>66635</v>
      </c>
      <c r="B1005" s="11" t="s">
        <v>439</v>
      </c>
      <c r="C1005" s="9">
        <v>74</v>
      </c>
      <c r="D1005" s="2">
        <v>1</v>
      </c>
    </row>
    <row r="1006" spans="1:4" x14ac:dyDescent="0.25">
      <c r="A1006" s="5">
        <v>66637</v>
      </c>
      <c r="B1006" s="11" t="s">
        <v>440</v>
      </c>
      <c r="C1006" s="9">
        <v>444</v>
      </c>
      <c r="D1006" s="2">
        <v>0.98648648648648651</v>
      </c>
    </row>
    <row r="1007" spans="1:4" x14ac:dyDescent="0.25">
      <c r="A1007" s="5">
        <v>66639</v>
      </c>
      <c r="B1007" s="11" t="s">
        <v>441</v>
      </c>
      <c r="C1007" s="9">
        <v>116</v>
      </c>
      <c r="D1007" s="2">
        <v>0.96551724137931039</v>
      </c>
    </row>
    <row r="1008" spans="1:4" x14ac:dyDescent="0.25">
      <c r="A1008" s="5">
        <v>66641</v>
      </c>
      <c r="B1008" s="11" t="s">
        <v>442</v>
      </c>
      <c r="C1008" s="9">
        <v>45</v>
      </c>
      <c r="D1008" s="2">
        <v>0.97777777777777775</v>
      </c>
    </row>
    <row r="1009" spans="1:4" x14ac:dyDescent="0.25">
      <c r="A1009" s="5">
        <v>66643</v>
      </c>
      <c r="B1009" s="11" t="s">
        <v>443</v>
      </c>
      <c r="C1009" s="9">
        <v>354</v>
      </c>
      <c r="D1009" s="2">
        <v>0.97457627118644063</v>
      </c>
    </row>
    <row r="1010" spans="1:4" x14ac:dyDescent="0.25">
      <c r="A1010" s="5">
        <v>66645</v>
      </c>
      <c r="B1010" s="11" t="s">
        <v>444</v>
      </c>
      <c r="C1010" s="9">
        <v>90</v>
      </c>
      <c r="D1010" s="2">
        <v>0.97777777777777775</v>
      </c>
    </row>
    <row r="1011" spans="1:4" x14ac:dyDescent="0.25">
      <c r="A1011" s="5">
        <v>66647</v>
      </c>
      <c r="B1011" s="11" t="s">
        <v>445</v>
      </c>
      <c r="C1011" s="9">
        <v>80</v>
      </c>
      <c r="D1011" s="2">
        <v>0.95</v>
      </c>
    </row>
    <row r="1012" spans="1:4" x14ac:dyDescent="0.25">
      <c r="A1012" s="5">
        <v>66649</v>
      </c>
      <c r="B1012" s="11" t="s">
        <v>623</v>
      </c>
      <c r="C1012" s="9">
        <v>102</v>
      </c>
      <c r="D1012" s="2">
        <v>0.98039215686274506</v>
      </c>
    </row>
    <row r="1013" spans="1:4" x14ac:dyDescent="0.25">
      <c r="A1013" s="5">
        <v>66651</v>
      </c>
      <c r="B1013" s="11" t="s">
        <v>624</v>
      </c>
      <c r="C1013" s="9">
        <v>4742</v>
      </c>
      <c r="D1013" s="2">
        <v>0.96520455504006752</v>
      </c>
    </row>
    <row r="1014" spans="1:4" x14ac:dyDescent="0.25">
      <c r="A1014" s="5">
        <v>66653</v>
      </c>
      <c r="B1014" s="11" t="s">
        <v>625</v>
      </c>
      <c r="C1014" s="9">
        <v>71</v>
      </c>
      <c r="D1014" s="2">
        <v>0.971830985915493</v>
      </c>
    </row>
    <row r="1015" spans="1:4" x14ac:dyDescent="0.25">
      <c r="A1015" s="5">
        <v>66655</v>
      </c>
      <c r="B1015" s="11" t="s">
        <v>446</v>
      </c>
      <c r="C1015" s="9">
        <v>8</v>
      </c>
      <c r="D1015" s="2">
        <v>1</v>
      </c>
    </row>
    <row r="1016" spans="1:4" x14ac:dyDescent="0.25">
      <c r="A1016" s="5">
        <v>66657</v>
      </c>
      <c r="B1016" s="11" t="s">
        <v>447</v>
      </c>
      <c r="C1016" s="9">
        <v>302</v>
      </c>
      <c r="D1016" s="2">
        <v>0.98013245033112584</v>
      </c>
    </row>
    <row r="1017" spans="1:4" x14ac:dyDescent="0.25">
      <c r="A1017" s="5">
        <v>66659</v>
      </c>
      <c r="B1017" s="11" t="s">
        <v>448</v>
      </c>
      <c r="C1017" s="9">
        <v>276</v>
      </c>
      <c r="D1017" s="2">
        <v>0.94202898550724634</v>
      </c>
    </row>
    <row r="1018" spans="1:4" x14ac:dyDescent="0.25">
      <c r="A1018" s="5">
        <v>66661</v>
      </c>
      <c r="B1018" s="11" t="s">
        <v>449</v>
      </c>
      <c r="C1018" s="9">
        <v>25</v>
      </c>
      <c r="D1018" s="2">
        <v>1</v>
      </c>
    </row>
    <row r="1019" spans="1:4" x14ac:dyDescent="0.25">
      <c r="A1019" s="5">
        <v>66665</v>
      </c>
      <c r="B1019" s="11" t="s">
        <v>450</v>
      </c>
      <c r="C1019" s="9">
        <v>206</v>
      </c>
      <c r="D1019" s="2">
        <v>0.96601941747572817</v>
      </c>
    </row>
    <row r="1020" spans="1:4" x14ac:dyDescent="0.25">
      <c r="A1020" s="5">
        <v>66667</v>
      </c>
      <c r="B1020" s="11" t="s">
        <v>451</v>
      </c>
      <c r="C1020" s="9">
        <v>4</v>
      </c>
      <c r="D1020" s="2">
        <v>1</v>
      </c>
    </row>
    <row r="1021" spans="1:4" x14ac:dyDescent="0.25">
      <c r="A1021" s="5">
        <v>66671</v>
      </c>
      <c r="B1021" s="11" t="s">
        <v>452</v>
      </c>
      <c r="C1021" s="9">
        <v>2</v>
      </c>
      <c r="D1021" s="2">
        <v>1</v>
      </c>
    </row>
    <row r="1022" spans="1:4" x14ac:dyDescent="0.25">
      <c r="A1022" s="5">
        <v>66673</v>
      </c>
      <c r="B1022" s="11" t="s">
        <v>453</v>
      </c>
      <c r="C1022" s="9">
        <v>2</v>
      </c>
      <c r="D1022" s="2">
        <v>1</v>
      </c>
    </row>
    <row r="1023" spans="1:4" x14ac:dyDescent="0.25">
      <c r="A1023" s="5">
        <v>66675</v>
      </c>
      <c r="B1023" s="11" t="s">
        <v>454</v>
      </c>
      <c r="C1023" s="9">
        <v>118</v>
      </c>
      <c r="D1023" s="2">
        <v>0.98305084745762716</v>
      </c>
    </row>
    <row r="1024" spans="1:4" x14ac:dyDescent="0.25">
      <c r="A1024" s="5">
        <v>66677</v>
      </c>
      <c r="B1024" s="11" t="s">
        <v>626</v>
      </c>
      <c r="C1024" s="9">
        <v>1</v>
      </c>
      <c r="D1024" s="2">
        <v>1</v>
      </c>
    </row>
    <row r="1025" spans="1:4" x14ac:dyDescent="0.25">
      <c r="A1025" s="5">
        <v>66679</v>
      </c>
      <c r="B1025" s="11" t="s">
        <v>313</v>
      </c>
      <c r="C1025" s="9">
        <v>1094</v>
      </c>
      <c r="D1025" s="2">
        <v>0.86837294332723947</v>
      </c>
    </row>
    <row r="1026" spans="1:4" x14ac:dyDescent="0.25">
      <c r="A1026" s="5">
        <v>66681</v>
      </c>
      <c r="B1026" s="11" t="s">
        <v>314</v>
      </c>
      <c r="C1026" s="9">
        <v>432</v>
      </c>
      <c r="D1026" s="2">
        <v>0.88194444444444442</v>
      </c>
    </row>
    <row r="1027" spans="1:4" x14ac:dyDescent="0.25">
      <c r="A1027" s="5">
        <v>66683</v>
      </c>
      <c r="B1027" s="11" t="s">
        <v>455</v>
      </c>
      <c r="C1027" s="9">
        <v>549</v>
      </c>
      <c r="D1027" s="2">
        <v>0.81238615664845171</v>
      </c>
    </row>
    <row r="1028" spans="1:4" x14ac:dyDescent="0.25">
      <c r="A1028" s="5">
        <v>66685</v>
      </c>
      <c r="B1028" s="11" t="s">
        <v>456</v>
      </c>
      <c r="C1028" s="9">
        <v>86</v>
      </c>
      <c r="D1028" s="2">
        <v>0.96511627906976749</v>
      </c>
    </row>
    <row r="1029" spans="1:4" x14ac:dyDescent="0.25">
      <c r="A1029" s="5">
        <v>66687</v>
      </c>
      <c r="B1029" s="11" t="s">
        <v>627</v>
      </c>
      <c r="C1029" s="9">
        <v>47</v>
      </c>
      <c r="D1029" s="2">
        <v>1</v>
      </c>
    </row>
    <row r="1030" spans="1:4" x14ac:dyDescent="0.25">
      <c r="A1030" s="5">
        <v>66689</v>
      </c>
      <c r="B1030" s="11" t="s">
        <v>315</v>
      </c>
      <c r="C1030" s="9">
        <v>101</v>
      </c>
      <c r="D1030" s="2">
        <v>0.98019801980198018</v>
      </c>
    </row>
    <row r="1031" spans="1:4" x14ac:dyDescent="0.25">
      <c r="A1031" s="5">
        <v>66691</v>
      </c>
      <c r="B1031" s="11" t="s">
        <v>316</v>
      </c>
      <c r="C1031" s="9">
        <v>40</v>
      </c>
      <c r="D1031" s="2">
        <v>1</v>
      </c>
    </row>
    <row r="1032" spans="1:4" x14ac:dyDescent="0.25">
      <c r="A1032" s="5">
        <v>66693</v>
      </c>
      <c r="B1032" s="11" t="s">
        <v>457</v>
      </c>
      <c r="C1032" s="9">
        <v>33</v>
      </c>
      <c r="D1032" s="2">
        <v>1</v>
      </c>
    </row>
    <row r="1033" spans="1:4" x14ac:dyDescent="0.25">
      <c r="A1033" s="5">
        <v>66695</v>
      </c>
      <c r="B1033" s="11" t="s">
        <v>317</v>
      </c>
      <c r="C1033" s="9">
        <v>115</v>
      </c>
      <c r="D1033" s="2">
        <v>0.69565217391304346</v>
      </c>
    </row>
    <row r="1034" spans="1:4" x14ac:dyDescent="0.25">
      <c r="A1034" s="5">
        <v>66697</v>
      </c>
      <c r="B1034" s="11" t="s">
        <v>318</v>
      </c>
      <c r="C1034" s="9">
        <v>173</v>
      </c>
      <c r="D1034" s="2">
        <v>0.89595375722543358</v>
      </c>
    </row>
    <row r="1035" spans="1:4" x14ac:dyDescent="0.25">
      <c r="A1035" s="5">
        <v>66699</v>
      </c>
      <c r="B1035" s="11" t="s">
        <v>319</v>
      </c>
      <c r="C1035" s="9">
        <v>99</v>
      </c>
      <c r="D1035" s="2">
        <v>0.91919191919191923</v>
      </c>
    </row>
    <row r="1036" spans="1:4" x14ac:dyDescent="0.25">
      <c r="A1036" s="5">
        <v>66711</v>
      </c>
      <c r="B1036" s="11" t="s">
        <v>458</v>
      </c>
      <c r="C1036" s="9">
        <v>18</v>
      </c>
      <c r="D1036" s="2">
        <v>0.94444444444444442</v>
      </c>
    </row>
    <row r="1037" spans="1:4" x14ac:dyDescent="0.25">
      <c r="A1037" s="5">
        <v>66713</v>
      </c>
      <c r="B1037" s="11" t="s">
        <v>320</v>
      </c>
      <c r="C1037" s="9">
        <v>75</v>
      </c>
      <c r="D1037" s="2">
        <v>0.98666666666666669</v>
      </c>
    </row>
    <row r="1038" spans="1:4" x14ac:dyDescent="0.25">
      <c r="A1038" s="5">
        <v>66715</v>
      </c>
      <c r="B1038" s="11" t="s">
        <v>1293</v>
      </c>
      <c r="C1038" s="9">
        <v>13</v>
      </c>
      <c r="D1038" s="2">
        <v>1</v>
      </c>
    </row>
    <row r="1039" spans="1:4" x14ac:dyDescent="0.25">
      <c r="A1039" s="5">
        <v>66717</v>
      </c>
      <c r="B1039" s="11" t="s">
        <v>321</v>
      </c>
      <c r="C1039" s="9">
        <v>20</v>
      </c>
      <c r="D1039" s="2">
        <v>0.9</v>
      </c>
    </row>
    <row r="1040" spans="1:4" x14ac:dyDescent="0.25">
      <c r="A1040" s="5">
        <v>66719</v>
      </c>
      <c r="B1040" s="11" t="s">
        <v>459</v>
      </c>
      <c r="C1040" s="9">
        <v>11</v>
      </c>
      <c r="D1040" s="2">
        <v>1</v>
      </c>
    </row>
    <row r="1041" spans="1:4" x14ac:dyDescent="0.25">
      <c r="A1041" s="5">
        <v>66721</v>
      </c>
      <c r="B1041" s="11" t="s">
        <v>322</v>
      </c>
      <c r="C1041" s="9">
        <v>33</v>
      </c>
      <c r="D1041" s="2">
        <v>0.87878787878787878</v>
      </c>
    </row>
    <row r="1042" spans="1:4" x14ac:dyDescent="0.25">
      <c r="A1042" s="5">
        <v>66723</v>
      </c>
      <c r="B1042" s="11" t="s">
        <v>460</v>
      </c>
      <c r="C1042" s="9">
        <v>38</v>
      </c>
      <c r="D1042" s="2">
        <v>0.97368421052631582</v>
      </c>
    </row>
    <row r="1043" spans="1:4" x14ac:dyDescent="0.25">
      <c r="A1043" s="5">
        <v>66725</v>
      </c>
      <c r="B1043" s="11" t="s">
        <v>461</v>
      </c>
      <c r="C1043" s="9">
        <v>122</v>
      </c>
      <c r="D1043" s="2">
        <v>0.99180327868852458</v>
      </c>
    </row>
    <row r="1044" spans="1:4" x14ac:dyDescent="0.25">
      <c r="A1044" s="5">
        <v>66729</v>
      </c>
      <c r="B1044" s="11" t="s">
        <v>462</v>
      </c>
      <c r="C1044" s="9">
        <v>154</v>
      </c>
      <c r="D1044" s="2">
        <v>0.96753246753246758</v>
      </c>
    </row>
    <row r="1045" spans="1:4" x14ac:dyDescent="0.25">
      <c r="A1045" s="5">
        <v>66731</v>
      </c>
      <c r="B1045" s="11" t="s">
        <v>323</v>
      </c>
      <c r="C1045" s="9">
        <v>439</v>
      </c>
      <c r="D1045" s="2">
        <v>0.95444191343963558</v>
      </c>
    </row>
    <row r="1046" spans="1:4" x14ac:dyDescent="0.25">
      <c r="A1046" s="5">
        <v>66733</v>
      </c>
      <c r="B1046" s="11" t="s">
        <v>324</v>
      </c>
      <c r="C1046" s="9">
        <v>95</v>
      </c>
      <c r="D1046" s="2">
        <v>0.93684210526315792</v>
      </c>
    </row>
    <row r="1047" spans="1:4" x14ac:dyDescent="0.25">
      <c r="A1047" s="5">
        <v>66735</v>
      </c>
      <c r="B1047" s="11" t="s">
        <v>325</v>
      </c>
      <c r="C1047" s="9">
        <v>1249</v>
      </c>
      <c r="D1047" s="2">
        <v>0.98078462770216168</v>
      </c>
    </row>
    <row r="1048" spans="1:4" x14ac:dyDescent="0.25">
      <c r="A1048" s="5">
        <v>66737</v>
      </c>
      <c r="B1048" s="11" t="s">
        <v>326</v>
      </c>
      <c r="C1048" s="9">
        <v>339</v>
      </c>
      <c r="D1048" s="2">
        <v>0.98230088495575218</v>
      </c>
    </row>
    <row r="1049" spans="1:4" x14ac:dyDescent="0.25">
      <c r="A1049" s="5">
        <v>66739</v>
      </c>
      <c r="B1049" s="11" t="s">
        <v>463</v>
      </c>
      <c r="C1049" s="9">
        <v>409</v>
      </c>
      <c r="D1049" s="2">
        <v>0.99022004889975546</v>
      </c>
    </row>
    <row r="1050" spans="1:4" x14ac:dyDescent="0.25">
      <c r="A1050" s="5">
        <v>66741</v>
      </c>
      <c r="B1050" s="11" t="s">
        <v>327</v>
      </c>
      <c r="C1050" s="9">
        <v>16</v>
      </c>
      <c r="D1050" s="2">
        <v>0.875</v>
      </c>
    </row>
    <row r="1051" spans="1:4" x14ac:dyDescent="0.25">
      <c r="A1051" s="5">
        <v>66743</v>
      </c>
      <c r="B1051" s="11" t="s">
        <v>464</v>
      </c>
      <c r="C1051" s="9">
        <v>40</v>
      </c>
      <c r="D1051" s="2">
        <v>0.95</v>
      </c>
    </row>
    <row r="1052" spans="1:4" x14ac:dyDescent="0.25">
      <c r="A1052" s="5">
        <v>66745</v>
      </c>
      <c r="B1052" s="11" t="s">
        <v>465</v>
      </c>
      <c r="C1052" s="9">
        <v>45</v>
      </c>
      <c r="D1052" s="2">
        <v>1</v>
      </c>
    </row>
    <row r="1053" spans="1:4" x14ac:dyDescent="0.25">
      <c r="A1053" s="5">
        <v>66747</v>
      </c>
      <c r="B1053" s="11" t="s">
        <v>466</v>
      </c>
      <c r="C1053" s="9">
        <v>61</v>
      </c>
      <c r="D1053" s="2">
        <v>0.98360655737704916</v>
      </c>
    </row>
    <row r="1054" spans="1:4" x14ac:dyDescent="0.25">
      <c r="A1054" s="5">
        <v>66749</v>
      </c>
      <c r="B1054" s="11" t="s">
        <v>467</v>
      </c>
      <c r="C1054" s="9">
        <v>144</v>
      </c>
      <c r="D1054" s="2">
        <v>0.97222222222222221</v>
      </c>
    </row>
    <row r="1055" spans="1:4" x14ac:dyDescent="0.25">
      <c r="A1055" s="5">
        <v>66753</v>
      </c>
      <c r="B1055" s="11" t="s">
        <v>468</v>
      </c>
      <c r="C1055" s="9">
        <v>62</v>
      </c>
      <c r="D1055" s="2">
        <v>0.967741935483871</v>
      </c>
    </row>
    <row r="1056" spans="1:4" x14ac:dyDescent="0.25">
      <c r="A1056" s="5">
        <v>66815</v>
      </c>
      <c r="B1056" s="11" t="s">
        <v>469</v>
      </c>
      <c r="C1056" s="9">
        <v>2382</v>
      </c>
      <c r="D1056" s="2">
        <v>0.97858942065491183</v>
      </c>
    </row>
    <row r="1057" spans="1:4" x14ac:dyDescent="0.25">
      <c r="A1057" s="5">
        <v>66837</v>
      </c>
      <c r="B1057" s="11" t="s">
        <v>328</v>
      </c>
      <c r="C1057" s="9">
        <v>379</v>
      </c>
      <c r="D1057" s="2">
        <v>0.97097625329815307</v>
      </c>
    </row>
    <row r="1058" spans="1:4" x14ac:dyDescent="0.25">
      <c r="A1058" s="5">
        <v>66839</v>
      </c>
      <c r="B1058" s="11" t="s">
        <v>329</v>
      </c>
      <c r="C1058" s="9">
        <v>1922</v>
      </c>
      <c r="D1058" s="2">
        <v>0.95317377731529651</v>
      </c>
    </row>
    <row r="1059" spans="1:4" x14ac:dyDescent="0.25">
      <c r="A1059" s="5">
        <v>66841</v>
      </c>
      <c r="B1059" s="11" t="s">
        <v>470</v>
      </c>
      <c r="C1059" s="9">
        <v>1463</v>
      </c>
      <c r="D1059" s="2">
        <v>0.96855775803144228</v>
      </c>
    </row>
    <row r="1060" spans="1:4" x14ac:dyDescent="0.25">
      <c r="A1060" s="5">
        <v>66845</v>
      </c>
      <c r="B1060" s="11" t="s">
        <v>330</v>
      </c>
      <c r="C1060" s="9">
        <v>74</v>
      </c>
      <c r="D1060" s="2">
        <v>0.97297297297297303</v>
      </c>
    </row>
    <row r="1061" spans="1:4" x14ac:dyDescent="0.25">
      <c r="A1061" s="5">
        <v>66847</v>
      </c>
      <c r="B1061" s="11" t="s">
        <v>471</v>
      </c>
      <c r="C1061" s="9">
        <v>101</v>
      </c>
      <c r="D1061" s="2">
        <v>0.97029702970297027</v>
      </c>
    </row>
    <row r="1062" spans="1:4" x14ac:dyDescent="0.25">
      <c r="A1062" s="5">
        <v>66849</v>
      </c>
      <c r="B1062" s="11" t="s">
        <v>331</v>
      </c>
      <c r="C1062" s="9">
        <v>294</v>
      </c>
      <c r="D1062" s="2">
        <v>0.95238095238095233</v>
      </c>
    </row>
    <row r="1063" spans="1:4" x14ac:dyDescent="0.25">
      <c r="A1063" s="5">
        <v>66851</v>
      </c>
      <c r="B1063" s="11" t="s">
        <v>472</v>
      </c>
      <c r="C1063" s="9">
        <v>1492</v>
      </c>
      <c r="D1063" s="2">
        <v>0.87868632707774796</v>
      </c>
    </row>
    <row r="1064" spans="1:4" x14ac:dyDescent="0.25">
      <c r="A1064" s="5">
        <v>66853</v>
      </c>
      <c r="B1064" s="11" t="s">
        <v>332</v>
      </c>
      <c r="C1064" s="9">
        <v>196</v>
      </c>
      <c r="D1064" s="2">
        <v>0.93367346938775508</v>
      </c>
    </row>
    <row r="1065" spans="1:4" x14ac:dyDescent="0.25">
      <c r="A1065" s="5">
        <v>66859</v>
      </c>
      <c r="B1065" s="11" t="s">
        <v>473</v>
      </c>
      <c r="C1065" s="9">
        <v>20</v>
      </c>
      <c r="D1065" s="2">
        <v>1</v>
      </c>
    </row>
    <row r="1066" spans="1:4" x14ac:dyDescent="0.25">
      <c r="A1066" s="5">
        <v>66861</v>
      </c>
      <c r="B1066" s="11" t="s">
        <v>474</v>
      </c>
      <c r="C1066" s="9">
        <v>70</v>
      </c>
      <c r="D1066" s="2">
        <v>0.87142857142857144</v>
      </c>
    </row>
    <row r="1067" spans="1:4" x14ac:dyDescent="0.25">
      <c r="A1067" s="5">
        <v>66863</v>
      </c>
      <c r="B1067" s="11" t="s">
        <v>628</v>
      </c>
      <c r="C1067" s="9">
        <v>103</v>
      </c>
      <c r="D1067" s="2">
        <v>0.970873786407767</v>
      </c>
    </row>
    <row r="1068" spans="1:4" x14ac:dyDescent="0.25">
      <c r="A1068" s="5">
        <v>66865</v>
      </c>
      <c r="B1068" s="11" t="s">
        <v>475</v>
      </c>
      <c r="C1068" s="9">
        <v>120</v>
      </c>
      <c r="D1068" s="2">
        <v>0.98333333333333328</v>
      </c>
    </row>
    <row r="1069" spans="1:4" x14ac:dyDescent="0.25">
      <c r="A1069" s="5">
        <v>66869</v>
      </c>
      <c r="B1069" s="11" t="s">
        <v>476</v>
      </c>
      <c r="C1069" s="9">
        <v>54</v>
      </c>
      <c r="D1069" s="2">
        <v>0.87037037037037035</v>
      </c>
    </row>
    <row r="1070" spans="1:4" x14ac:dyDescent="0.25">
      <c r="A1070" s="5">
        <v>66871</v>
      </c>
      <c r="B1070" s="11" t="s">
        <v>333</v>
      </c>
      <c r="C1070" s="9">
        <v>192</v>
      </c>
      <c r="D1070" s="2">
        <v>0.97916666666666663</v>
      </c>
    </row>
    <row r="1071" spans="1:4" x14ac:dyDescent="0.25">
      <c r="A1071" s="5">
        <v>66873</v>
      </c>
      <c r="B1071" s="11" t="s">
        <v>334</v>
      </c>
      <c r="C1071" s="9">
        <v>65</v>
      </c>
      <c r="D1071" s="2">
        <v>0.93846153846153846</v>
      </c>
    </row>
    <row r="1072" spans="1:4" x14ac:dyDescent="0.25">
      <c r="A1072" s="5">
        <v>66875</v>
      </c>
      <c r="B1072" s="11" t="s">
        <v>335</v>
      </c>
      <c r="C1072" s="9">
        <v>311</v>
      </c>
      <c r="D1072" s="2">
        <v>0.977491961414791</v>
      </c>
    </row>
    <row r="1073" spans="1:4" x14ac:dyDescent="0.25">
      <c r="A1073" s="5">
        <v>66877</v>
      </c>
      <c r="B1073" s="11" t="s">
        <v>629</v>
      </c>
      <c r="C1073" s="9">
        <v>86</v>
      </c>
      <c r="D1073" s="2">
        <v>0.97674418604651159</v>
      </c>
    </row>
    <row r="1074" spans="1:4" x14ac:dyDescent="0.25">
      <c r="A1074" s="5">
        <v>66879</v>
      </c>
      <c r="B1074" s="11" t="s">
        <v>630</v>
      </c>
      <c r="C1074" s="9">
        <v>488</v>
      </c>
      <c r="D1074" s="2">
        <v>0.92622950819672134</v>
      </c>
    </row>
    <row r="1075" spans="1:4" x14ac:dyDescent="0.25">
      <c r="A1075" s="5">
        <v>66881</v>
      </c>
      <c r="B1075" s="11" t="s">
        <v>336</v>
      </c>
      <c r="C1075" s="9">
        <v>560</v>
      </c>
      <c r="D1075" s="2">
        <v>0.96250000000000002</v>
      </c>
    </row>
    <row r="1076" spans="1:4" x14ac:dyDescent="0.25">
      <c r="A1076" s="5">
        <v>66883</v>
      </c>
      <c r="B1076" s="11" t="s">
        <v>477</v>
      </c>
      <c r="C1076" s="9">
        <v>136</v>
      </c>
      <c r="D1076" s="2">
        <v>0.96323529411764708</v>
      </c>
    </row>
    <row r="1077" spans="1:4" x14ac:dyDescent="0.25">
      <c r="A1077" s="5">
        <v>66885</v>
      </c>
      <c r="B1077" s="11" t="s">
        <v>631</v>
      </c>
      <c r="C1077" s="9">
        <v>42</v>
      </c>
      <c r="D1077" s="2">
        <v>0.97619047619047616</v>
      </c>
    </row>
    <row r="1078" spans="1:4" x14ac:dyDescent="0.25">
      <c r="A1078" s="5">
        <v>66887</v>
      </c>
      <c r="B1078" s="11" t="s">
        <v>478</v>
      </c>
      <c r="C1078" s="9">
        <v>21</v>
      </c>
      <c r="D1078" s="2">
        <v>1</v>
      </c>
    </row>
    <row r="1079" spans="1:4" x14ac:dyDescent="0.25">
      <c r="A1079" s="5">
        <v>66889</v>
      </c>
      <c r="B1079" s="11" t="s">
        <v>479</v>
      </c>
      <c r="C1079" s="9">
        <v>208</v>
      </c>
      <c r="D1079" s="2">
        <v>0.92788461538461542</v>
      </c>
    </row>
    <row r="1080" spans="1:4" x14ac:dyDescent="0.25">
      <c r="A1080" s="5">
        <v>66893</v>
      </c>
      <c r="B1080" s="11" t="s">
        <v>337</v>
      </c>
      <c r="C1080" s="9">
        <v>68</v>
      </c>
      <c r="D1080" s="2">
        <v>0.98529411764705888</v>
      </c>
    </row>
    <row r="1081" spans="1:4" x14ac:dyDescent="0.25">
      <c r="A1081" s="5">
        <v>66895</v>
      </c>
      <c r="B1081" s="11" t="s">
        <v>632</v>
      </c>
      <c r="C1081" s="9">
        <v>293</v>
      </c>
      <c r="D1081" s="2">
        <v>0.93174061433447097</v>
      </c>
    </row>
    <row r="1082" spans="1:4" x14ac:dyDescent="0.25">
      <c r="A1082" s="5">
        <v>66897</v>
      </c>
      <c r="B1082" s="11" t="s">
        <v>338</v>
      </c>
      <c r="C1082" s="9">
        <v>74</v>
      </c>
      <c r="D1082" s="2">
        <v>0.98648648648648651</v>
      </c>
    </row>
    <row r="1083" spans="1:4" x14ac:dyDescent="0.25">
      <c r="A1083" s="5">
        <v>66899</v>
      </c>
      <c r="B1083" s="11" t="s">
        <v>339</v>
      </c>
      <c r="C1083" s="9">
        <v>15</v>
      </c>
      <c r="D1083" s="2">
        <v>1</v>
      </c>
    </row>
    <row r="1084" spans="1:4" x14ac:dyDescent="0.25">
      <c r="A1084" s="5">
        <v>66911</v>
      </c>
      <c r="B1084" s="11" t="s">
        <v>480</v>
      </c>
      <c r="C1084" s="9">
        <v>63</v>
      </c>
      <c r="D1084" s="2">
        <v>1</v>
      </c>
    </row>
    <row r="1085" spans="1:4" x14ac:dyDescent="0.25">
      <c r="A1085" s="5">
        <v>66915</v>
      </c>
      <c r="B1085" s="11" t="s">
        <v>481</v>
      </c>
      <c r="C1085" s="9">
        <v>240</v>
      </c>
      <c r="D1085" s="2">
        <v>0.87083333333333335</v>
      </c>
    </row>
    <row r="1086" spans="1:4" x14ac:dyDescent="0.25">
      <c r="A1086" s="5">
        <v>66919</v>
      </c>
      <c r="B1086" s="11" t="s">
        <v>482</v>
      </c>
      <c r="C1086" s="9">
        <v>256</v>
      </c>
      <c r="D1086" s="2">
        <v>0.875</v>
      </c>
    </row>
    <row r="1087" spans="1:4" x14ac:dyDescent="0.25">
      <c r="A1087" s="5">
        <v>66921</v>
      </c>
      <c r="B1087" s="11" t="s">
        <v>483</v>
      </c>
      <c r="C1087" s="9">
        <v>257</v>
      </c>
      <c r="D1087" s="2">
        <v>0.96498054474708173</v>
      </c>
    </row>
    <row r="1088" spans="1:4" x14ac:dyDescent="0.25">
      <c r="A1088" s="5">
        <v>66923</v>
      </c>
      <c r="B1088" s="11" t="s">
        <v>484</v>
      </c>
      <c r="C1088" s="9">
        <v>25</v>
      </c>
      <c r="D1088" s="2">
        <v>1</v>
      </c>
    </row>
    <row r="1089" spans="1:4" x14ac:dyDescent="0.25">
      <c r="A1089" s="5">
        <v>66925</v>
      </c>
      <c r="B1089" s="11" t="s">
        <v>485</v>
      </c>
      <c r="C1089" s="9">
        <v>33</v>
      </c>
      <c r="D1089" s="2">
        <v>1</v>
      </c>
    </row>
    <row r="1090" spans="1:4" x14ac:dyDescent="0.25">
      <c r="A1090" s="5">
        <v>66927</v>
      </c>
      <c r="B1090" s="11" t="s">
        <v>340</v>
      </c>
      <c r="C1090" s="9">
        <v>141</v>
      </c>
      <c r="D1090" s="2">
        <v>0.94326241134751776</v>
      </c>
    </row>
    <row r="1091" spans="1:4" x14ac:dyDescent="0.25">
      <c r="A1091" s="5">
        <v>66929</v>
      </c>
      <c r="B1091" s="11" t="s">
        <v>486</v>
      </c>
      <c r="C1091" s="9">
        <v>98</v>
      </c>
      <c r="D1091" s="2">
        <v>1</v>
      </c>
    </row>
    <row r="1092" spans="1:4" x14ac:dyDescent="0.25">
      <c r="A1092" s="5">
        <v>66931</v>
      </c>
      <c r="B1092" s="11" t="s">
        <v>487</v>
      </c>
      <c r="C1092" s="9">
        <v>26</v>
      </c>
      <c r="D1092" s="2">
        <v>0.96153846153846156</v>
      </c>
    </row>
    <row r="1093" spans="1:4" x14ac:dyDescent="0.25">
      <c r="A1093" s="5">
        <v>66933</v>
      </c>
      <c r="B1093" s="11" t="s">
        <v>488</v>
      </c>
      <c r="C1093" s="9">
        <v>29</v>
      </c>
      <c r="D1093" s="2">
        <v>1</v>
      </c>
    </row>
    <row r="1094" spans="1:4" x14ac:dyDescent="0.25">
      <c r="A1094" s="5">
        <v>66935</v>
      </c>
      <c r="B1094" s="11" t="s">
        <v>489</v>
      </c>
      <c r="C1094" s="9">
        <v>28</v>
      </c>
      <c r="D1094" s="2">
        <v>1</v>
      </c>
    </row>
    <row r="1095" spans="1:4" x14ac:dyDescent="0.25">
      <c r="A1095" s="5">
        <v>66937</v>
      </c>
      <c r="B1095" s="11" t="s">
        <v>490</v>
      </c>
      <c r="C1095" s="9">
        <v>2</v>
      </c>
      <c r="D1095" s="2">
        <v>0.5</v>
      </c>
    </row>
    <row r="1096" spans="1:4" x14ac:dyDescent="0.25">
      <c r="A1096" s="5">
        <v>66939</v>
      </c>
      <c r="B1096" s="11" t="s">
        <v>491</v>
      </c>
      <c r="C1096" s="9">
        <v>287</v>
      </c>
      <c r="D1096" s="2">
        <v>1</v>
      </c>
    </row>
    <row r="1097" spans="1:4" x14ac:dyDescent="0.25">
      <c r="A1097" s="5">
        <v>66941</v>
      </c>
      <c r="B1097" s="11" t="s">
        <v>492</v>
      </c>
      <c r="C1097" s="9">
        <v>50</v>
      </c>
      <c r="D1097" s="2">
        <v>1</v>
      </c>
    </row>
    <row r="1098" spans="1:4" x14ac:dyDescent="0.25">
      <c r="A1098" s="5">
        <v>66947</v>
      </c>
      <c r="B1098" s="11" t="s">
        <v>493</v>
      </c>
      <c r="C1098" s="9">
        <v>616</v>
      </c>
      <c r="D1098" s="2">
        <v>0.9464285714285714</v>
      </c>
    </row>
    <row r="1099" spans="1:4" x14ac:dyDescent="0.25">
      <c r="A1099" s="5">
        <v>67225</v>
      </c>
      <c r="B1099" s="11" t="s">
        <v>494</v>
      </c>
      <c r="C1099" s="9">
        <v>34</v>
      </c>
      <c r="D1099" s="2">
        <v>0.94117647058823528</v>
      </c>
    </row>
    <row r="1100" spans="1:4" x14ac:dyDescent="0.25">
      <c r="A1100" s="5">
        <v>67227</v>
      </c>
      <c r="B1100" s="11" t="s">
        <v>495</v>
      </c>
      <c r="C1100" s="9">
        <v>106</v>
      </c>
      <c r="D1100" s="2">
        <v>0.96226415094339623</v>
      </c>
    </row>
    <row r="1101" spans="1:4" x14ac:dyDescent="0.25">
      <c r="A1101" s="5">
        <v>67229</v>
      </c>
      <c r="B1101" s="11" t="s">
        <v>496</v>
      </c>
      <c r="C1101" s="9">
        <v>320</v>
      </c>
      <c r="D1101" s="2">
        <v>0.984375</v>
      </c>
    </row>
    <row r="1102" spans="1:4" x14ac:dyDescent="0.25">
      <c r="A1102" s="5">
        <v>67231</v>
      </c>
      <c r="B1102" s="11" t="s">
        <v>633</v>
      </c>
      <c r="C1102" s="9">
        <v>10</v>
      </c>
      <c r="D1102" s="2">
        <v>1</v>
      </c>
    </row>
    <row r="1103" spans="1:4" x14ac:dyDescent="0.25">
      <c r="A1103" s="5">
        <v>67233</v>
      </c>
      <c r="B1103" s="11" t="s">
        <v>497</v>
      </c>
      <c r="C1103" s="9">
        <v>45</v>
      </c>
      <c r="D1103" s="2">
        <v>0.9555555555555556</v>
      </c>
    </row>
    <row r="1104" spans="1:4" x14ac:dyDescent="0.25">
      <c r="A1104" s="5">
        <v>71515</v>
      </c>
      <c r="B1104" s="11" t="s">
        <v>649</v>
      </c>
      <c r="C1104" s="9">
        <v>297</v>
      </c>
      <c r="D1104" s="2">
        <v>0.98653198653198648</v>
      </c>
    </row>
    <row r="1105" spans="1:4" x14ac:dyDescent="0.25">
      <c r="A1105" s="5">
        <v>71517</v>
      </c>
      <c r="B1105" s="11" t="s">
        <v>650</v>
      </c>
      <c r="C1105" s="9">
        <v>106</v>
      </c>
      <c r="D1105" s="2">
        <v>0.98113207547169812</v>
      </c>
    </row>
    <row r="1106" spans="1:4" x14ac:dyDescent="0.25">
      <c r="A1106" s="5">
        <v>71519</v>
      </c>
      <c r="B1106" s="11" t="s">
        <v>634</v>
      </c>
      <c r="C1106" s="9">
        <v>140</v>
      </c>
      <c r="D1106" s="2">
        <v>0.93571428571428572</v>
      </c>
    </row>
    <row r="1107" spans="1:4" x14ac:dyDescent="0.25">
      <c r="A1107" s="5">
        <v>71521</v>
      </c>
      <c r="B1107" s="11" t="s">
        <v>635</v>
      </c>
      <c r="C1107" s="9">
        <v>120</v>
      </c>
      <c r="D1107" s="2">
        <v>0.94166666666666665</v>
      </c>
    </row>
    <row r="1108" spans="1:4" x14ac:dyDescent="0.25">
      <c r="A1108" s="5">
        <v>71527</v>
      </c>
      <c r="B1108" s="11" t="s">
        <v>651</v>
      </c>
      <c r="C1108" s="9">
        <v>134</v>
      </c>
      <c r="D1108" s="2">
        <v>0.9850746268656716</v>
      </c>
    </row>
    <row r="1109" spans="1:4" x14ac:dyDescent="0.25">
      <c r="A1109" s="5">
        <v>71529</v>
      </c>
      <c r="B1109" s="11" t="s">
        <v>652</v>
      </c>
      <c r="C1109" s="9">
        <v>232</v>
      </c>
      <c r="D1109" s="2">
        <v>0.98275862068965514</v>
      </c>
    </row>
    <row r="1110" spans="1:4" x14ac:dyDescent="0.25">
      <c r="A1110" s="5">
        <v>71530</v>
      </c>
      <c r="B1110" s="11" t="s">
        <v>767</v>
      </c>
      <c r="C1110" s="9">
        <v>280</v>
      </c>
      <c r="D1110" s="2">
        <v>0.97857142857142854</v>
      </c>
    </row>
    <row r="1111" spans="1:4" x14ac:dyDescent="0.25">
      <c r="A1111" s="5">
        <v>71531</v>
      </c>
      <c r="B1111" s="11" t="s">
        <v>768</v>
      </c>
      <c r="C1111" s="9">
        <v>26</v>
      </c>
      <c r="D1111" s="2">
        <v>1</v>
      </c>
    </row>
    <row r="1112" spans="1:4" x14ac:dyDescent="0.25">
      <c r="A1112" s="5">
        <v>71536</v>
      </c>
      <c r="B1112" s="11" t="s">
        <v>653</v>
      </c>
      <c r="C1112" s="9">
        <v>5</v>
      </c>
      <c r="D1112" s="2">
        <v>1</v>
      </c>
    </row>
    <row r="1113" spans="1:4" x14ac:dyDescent="0.25">
      <c r="A1113" s="5">
        <v>71537</v>
      </c>
      <c r="B1113" s="11" t="s">
        <v>654</v>
      </c>
      <c r="C1113" s="9">
        <v>182</v>
      </c>
      <c r="D1113" s="2">
        <v>0.91758241758241754</v>
      </c>
    </row>
    <row r="1114" spans="1:4" x14ac:dyDescent="0.25">
      <c r="A1114" s="5">
        <v>71539</v>
      </c>
      <c r="B1114" s="11" t="s">
        <v>655</v>
      </c>
      <c r="C1114" s="9">
        <v>466</v>
      </c>
      <c r="D1114" s="2">
        <v>0.97210300429184548</v>
      </c>
    </row>
    <row r="1115" spans="1:4" x14ac:dyDescent="0.25">
      <c r="A1115" s="5">
        <v>71541</v>
      </c>
      <c r="B1115" s="11" t="s">
        <v>656</v>
      </c>
      <c r="C1115" s="9">
        <v>225</v>
      </c>
      <c r="D1115" s="2">
        <v>0.97333333333333338</v>
      </c>
    </row>
    <row r="1116" spans="1:4" x14ac:dyDescent="0.25">
      <c r="A1116" s="5">
        <v>71543</v>
      </c>
      <c r="B1116" s="11" t="s">
        <v>769</v>
      </c>
      <c r="C1116" s="9">
        <v>134</v>
      </c>
      <c r="D1116" s="2">
        <v>0.92537313432835822</v>
      </c>
    </row>
    <row r="1117" spans="1:4" x14ac:dyDescent="0.25">
      <c r="A1117" s="5">
        <v>71545</v>
      </c>
      <c r="B1117" s="11" t="s">
        <v>770</v>
      </c>
      <c r="C1117" s="9">
        <v>691</v>
      </c>
      <c r="D1117" s="2">
        <v>0.98263386396526775</v>
      </c>
    </row>
    <row r="1118" spans="1:4" x14ac:dyDescent="0.25">
      <c r="A1118" s="5">
        <v>71547</v>
      </c>
      <c r="B1118" s="11" t="s">
        <v>771</v>
      </c>
      <c r="C1118" s="9">
        <v>271</v>
      </c>
      <c r="D1118" s="2">
        <v>0.97416974169741699</v>
      </c>
    </row>
    <row r="1119" spans="1:4" x14ac:dyDescent="0.25">
      <c r="A1119" s="5">
        <v>71549</v>
      </c>
      <c r="B1119" s="11" t="s">
        <v>772</v>
      </c>
      <c r="C1119" s="9">
        <v>184</v>
      </c>
      <c r="D1119" s="2">
        <v>0.98913043478260865</v>
      </c>
    </row>
    <row r="1120" spans="1:4" x14ac:dyDescent="0.25">
      <c r="A1120" s="5">
        <v>71551</v>
      </c>
      <c r="B1120" s="11" t="s">
        <v>657</v>
      </c>
      <c r="C1120" s="9">
        <v>922</v>
      </c>
      <c r="D1120" s="2">
        <v>0.97722342733188716</v>
      </c>
    </row>
    <row r="1121" spans="1:4" x14ac:dyDescent="0.25">
      <c r="A1121" s="5">
        <v>71553</v>
      </c>
      <c r="B1121" s="11" t="s">
        <v>773</v>
      </c>
      <c r="C1121" s="9">
        <v>53</v>
      </c>
      <c r="D1121" s="2">
        <v>0.98113207547169812</v>
      </c>
    </row>
    <row r="1122" spans="1:4" x14ac:dyDescent="0.25">
      <c r="A1122" s="5">
        <v>71555</v>
      </c>
      <c r="B1122" s="11" t="s">
        <v>658</v>
      </c>
      <c r="C1122" s="9">
        <v>53</v>
      </c>
      <c r="D1122" s="2">
        <v>1</v>
      </c>
    </row>
    <row r="1123" spans="1:4" x14ac:dyDescent="0.25">
      <c r="A1123" s="5">
        <v>71557</v>
      </c>
      <c r="B1123" s="11" t="s">
        <v>774</v>
      </c>
      <c r="C1123" s="9">
        <v>238</v>
      </c>
      <c r="D1123" s="2">
        <v>0.99159663865546221</v>
      </c>
    </row>
    <row r="1124" spans="1:4" x14ac:dyDescent="0.25">
      <c r="A1124" s="5">
        <v>71559</v>
      </c>
      <c r="B1124" s="11" t="s">
        <v>659</v>
      </c>
      <c r="C1124" s="9">
        <v>65</v>
      </c>
      <c r="D1124" s="2">
        <v>0.84615384615384615</v>
      </c>
    </row>
    <row r="1125" spans="1:4" x14ac:dyDescent="0.25">
      <c r="A1125" s="5">
        <v>71561</v>
      </c>
      <c r="B1125" s="11" t="s">
        <v>660</v>
      </c>
      <c r="C1125" s="9">
        <v>4</v>
      </c>
      <c r="D1125" s="2">
        <v>1</v>
      </c>
    </row>
    <row r="1126" spans="1:4" x14ac:dyDescent="0.25">
      <c r="A1126" s="5">
        <v>71567</v>
      </c>
      <c r="B1126" s="11" t="s">
        <v>775</v>
      </c>
      <c r="C1126" s="9">
        <v>14</v>
      </c>
      <c r="D1126" s="2">
        <v>1</v>
      </c>
    </row>
    <row r="1127" spans="1:4" x14ac:dyDescent="0.25">
      <c r="A1127" s="5">
        <v>71569</v>
      </c>
      <c r="B1127" s="11" t="s">
        <v>776</v>
      </c>
      <c r="C1127" s="9">
        <v>54</v>
      </c>
      <c r="D1127" s="2">
        <v>1</v>
      </c>
    </row>
    <row r="1128" spans="1:4" x14ac:dyDescent="0.25">
      <c r="A1128" s="5">
        <v>71571</v>
      </c>
      <c r="B1128" s="11" t="s">
        <v>777</v>
      </c>
      <c r="C1128" s="9">
        <v>102</v>
      </c>
      <c r="D1128" s="2">
        <v>0.89215686274509809</v>
      </c>
    </row>
    <row r="1129" spans="1:4" x14ac:dyDescent="0.25">
      <c r="A1129" s="5">
        <v>71573</v>
      </c>
      <c r="B1129" s="11" t="s">
        <v>778</v>
      </c>
      <c r="C1129" s="9">
        <v>127</v>
      </c>
      <c r="D1129" s="2">
        <v>0.92125984251968507</v>
      </c>
    </row>
    <row r="1130" spans="1:4" x14ac:dyDescent="0.25">
      <c r="A1130" s="5">
        <v>71575</v>
      </c>
      <c r="B1130" s="11" t="s">
        <v>779</v>
      </c>
      <c r="C1130" s="9">
        <v>4</v>
      </c>
      <c r="D1130" s="2">
        <v>1</v>
      </c>
    </row>
    <row r="1131" spans="1:4" x14ac:dyDescent="0.25">
      <c r="A1131" s="5">
        <v>71577</v>
      </c>
      <c r="B1131" s="11" t="s">
        <v>780</v>
      </c>
      <c r="C1131" s="9">
        <v>8</v>
      </c>
      <c r="D1131" s="2">
        <v>1</v>
      </c>
    </row>
    <row r="1132" spans="1:4" x14ac:dyDescent="0.25">
      <c r="A1132" s="5">
        <v>71583</v>
      </c>
      <c r="B1132" s="11" t="s">
        <v>781</v>
      </c>
      <c r="C1132" s="9">
        <v>24</v>
      </c>
      <c r="D1132" s="2">
        <v>1</v>
      </c>
    </row>
    <row r="1133" spans="1:4" x14ac:dyDescent="0.25">
      <c r="A1133" s="5">
        <v>71585</v>
      </c>
      <c r="B1133" s="11" t="s">
        <v>782</v>
      </c>
      <c r="C1133" s="9">
        <v>24</v>
      </c>
      <c r="D1133" s="2">
        <v>1</v>
      </c>
    </row>
    <row r="1134" spans="1:4" x14ac:dyDescent="0.25">
      <c r="A1134" s="5">
        <v>71617</v>
      </c>
      <c r="B1134" s="11" t="s">
        <v>636</v>
      </c>
      <c r="C1134" s="9">
        <v>1284</v>
      </c>
      <c r="D1134" s="2">
        <v>0.97040498442367606</v>
      </c>
    </row>
    <row r="1135" spans="1:4" x14ac:dyDescent="0.25">
      <c r="A1135" s="5">
        <v>71619</v>
      </c>
      <c r="B1135" s="11" t="s">
        <v>661</v>
      </c>
      <c r="C1135" s="9">
        <v>65</v>
      </c>
      <c r="D1135" s="2">
        <v>0.96923076923076923</v>
      </c>
    </row>
    <row r="1136" spans="1:4" x14ac:dyDescent="0.25">
      <c r="A1136" s="5">
        <v>71631</v>
      </c>
      <c r="B1136" s="11" t="s">
        <v>637</v>
      </c>
      <c r="C1136" s="9">
        <v>594</v>
      </c>
      <c r="D1136" s="2">
        <v>0.94444444444444442</v>
      </c>
    </row>
    <row r="1137" spans="1:4" x14ac:dyDescent="0.25">
      <c r="A1137" s="5">
        <v>71635</v>
      </c>
      <c r="B1137" s="11" t="s">
        <v>662</v>
      </c>
      <c r="C1137" s="9">
        <v>1823</v>
      </c>
      <c r="D1137" s="2">
        <v>0.97037849698299505</v>
      </c>
    </row>
    <row r="1138" spans="1:4" x14ac:dyDescent="0.25">
      <c r="A1138" s="5">
        <v>71637</v>
      </c>
      <c r="B1138" s="11" t="s">
        <v>663</v>
      </c>
      <c r="C1138" s="9">
        <v>18</v>
      </c>
      <c r="D1138" s="2">
        <v>0.88888888888888884</v>
      </c>
    </row>
    <row r="1139" spans="1:4" x14ac:dyDescent="0.25">
      <c r="A1139" s="5">
        <v>71639</v>
      </c>
      <c r="B1139" s="11" t="s">
        <v>783</v>
      </c>
      <c r="C1139" s="9">
        <v>10540</v>
      </c>
      <c r="D1139" s="2">
        <v>0.93965844402277043</v>
      </c>
    </row>
    <row r="1140" spans="1:4" x14ac:dyDescent="0.25">
      <c r="A1140" s="5">
        <v>71641</v>
      </c>
      <c r="B1140" s="11" t="s">
        <v>664</v>
      </c>
      <c r="C1140" s="9">
        <v>345</v>
      </c>
      <c r="D1140" s="2">
        <v>0.94202898550724634</v>
      </c>
    </row>
    <row r="1141" spans="1:4" x14ac:dyDescent="0.25">
      <c r="A1141" s="5">
        <v>71643</v>
      </c>
      <c r="B1141" s="11" t="s">
        <v>665</v>
      </c>
      <c r="C1141" s="9">
        <v>45</v>
      </c>
      <c r="D1141" s="2">
        <v>1</v>
      </c>
    </row>
    <row r="1142" spans="1:4" x14ac:dyDescent="0.25">
      <c r="A1142" s="5">
        <v>71645</v>
      </c>
      <c r="B1142" s="11" t="s">
        <v>1294</v>
      </c>
      <c r="C1142" s="9">
        <v>22</v>
      </c>
      <c r="D1142" s="2">
        <v>0.77272727272727271</v>
      </c>
    </row>
    <row r="1143" spans="1:4" x14ac:dyDescent="0.25">
      <c r="A1143" s="5">
        <v>71647</v>
      </c>
      <c r="B1143" s="11" t="s">
        <v>1295</v>
      </c>
      <c r="C1143" s="9">
        <v>1</v>
      </c>
      <c r="D1143" s="2">
        <v>0</v>
      </c>
    </row>
    <row r="1144" spans="1:4" x14ac:dyDescent="0.25">
      <c r="A1144" s="5">
        <v>71649</v>
      </c>
      <c r="B1144" s="11" t="s">
        <v>638</v>
      </c>
      <c r="C1144" s="9">
        <v>141</v>
      </c>
      <c r="D1144" s="2">
        <v>0.97872340425531912</v>
      </c>
    </row>
    <row r="1145" spans="1:4" x14ac:dyDescent="0.25">
      <c r="A1145" s="5">
        <v>71651</v>
      </c>
      <c r="B1145" s="11" t="s">
        <v>666</v>
      </c>
      <c r="C1145" s="9">
        <v>1718</v>
      </c>
      <c r="D1145" s="2">
        <v>0.97729918509895231</v>
      </c>
    </row>
    <row r="1146" spans="1:4" x14ac:dyDescent="0.25">
      <c r="A1146" s="5">
        <v>71655</v>
      </c>
      <c r="B1146" s="11" t="s">
        <v>667</v>
      </c>
      <c r="C1146" s="9">
        <v>28</v>
      </c>
      <c r="D1146" s="2">
        <v>0.8571428571428571</v>
      </c>
    </row>
    <row r="1147" spans="1:4" x14ac:dyDescent="0.25">
      <c r="A1147" s="5">
        <v>71657</v>
      </c>
      <c r="B1147" s="11" t="s">
        <v>668</v>
      </c>
      <c r="C1147" s="9">
        <v>43</v>
      </c>
      <c r="D1147" s="2">
        <v>0.97674418604651159</v>
      </c>
    </row>
    <row r="1148" spans="1:4" x14ac:dyDescent="0.25">
      <c r="A1148" s="5">
        <v>71660</v>
      </c>
      <c r="B1148" s="11" t="s">
        <v>669</v>
      </c>
      <c r="C1148" s="9">
        <v>1</v>
      </c>
      <c r="D1148" s="2">
        <v>1</v>
      </c>
    </row>
    <row r="1149" spans="1:4" x14ac:dyDescent="0.25">
      <c r="A1149" s="5">
        <v>71665</v>
      </c>
      <c r="B1149" s="11" t="s">
        <v>670</v>
      </c>
      <c r="C1149" s="9">
        <v>109</v>
      </c>
      <c r="D1149" s="2">
        <v>0.97247706422018354</v>
      </c>
    </row>
    <row r="1150" spans="1:4" x14ac:dyDescent="0.25">
      <c r="A1150" s="5">
        <v>71667</v>
      </c>
      <c r="B1150" s="11" t="s">
        <v>671</v>
      </c>
      <c r="C1150" s="9">
        <v>20</v>
      </c>
      <c r="D1150" s="2">
        <v>0.9</v>
      </c>
    </row>
    <row r="1151" spans="1:4" x14ac:dyDescent="0.25">
      <c r="A1151" s="5">
        <v>71669</v>
      </c>
      <c r="B1151" s="11" t="s">
        <v>784</v>
      </c>
      <c r="C1151" s="9">
        <v>8</v>
      </c>
      <c r="D1151" s="2">
        <v>0.875</v>
      </c>
    </row>
    <row r="1152" spans="1:4" x14ac:dyDescent="0.25">
      <c r="A1152" s="5">
        <v>71671</v>
      </c>
      <c r="B1152" s="11" t="s">
        <v>785</v>
      </c>
      <c r="C1152" s="9">
        <v>1896</v>
      </c>
      <c r="D1152" s="2">
        <v>0.97099156118143459</v>
      </c>
    </row>
    <row r="1153" spans="1:4" x14ac:dyDescent="0.25">
      <c r="A1153" s="5">
        <v>71673</v>
      </c>
      <c r="B1153" s="11" t="s">
        <v>672</v>
      </c>
      <c r="C1153" s="9">
        <v>200</v>
      </c>
      <c r="D1153" s="2">
        <v>0.96</v>
      </c>
    </row>
    <row r="1154" spans="1:4" x14ac:dyDescent="0.25">
      <c r="A1154" s="5">
        <v>71675</v>
      </c>
      <c r="B1154" s="11" t="s">
        <v>673</v>
      </c>
      <c r="C1154" s="9">
        <v>29</v>
      </c>
      <c r="D1154" s="2">
        <v>0.93103448275862066</v>
      </c>
    </row>
    <row r="1155" spans="1:4" x14ac:dyDescent="0.25">
      <c r="A1155" s="5">
        <v>71677</v>
      </c>
      <c r="B1155" s="11" t="s">
        <v>786</v>
      </c>
      <c r="C1155" s="9">
        <v>1575</v>
      </c>
      <c r="D1155" s="2">
        <v>0.97587301587301589</v>
      </c>
    </row>
    <row r="1156" spans="1:4" x14ac:dyDescent="0.25">
      <c r="A1156" s="5">
        <v>71679</v>
      </c>
      <c r="B1156" s="11" t="s">
        <v>674</v>
      </c>
      <c r="C1156" s="9">
        <v>30</v>
      </c>
      <c r="D1156" s="2">
        <v>0.93333333333333335</v>
      </c>
    </row>
    <row r="1157" spans="1:4" x14ac:dyDescent="0.25">
      <c r="A1157" s="5">
        <v>71681</v>
      </c>
      <c r="B1157" s="11" t="s">
        <v>787</v>
      </c>
      <c r="C1157" s="9">
        <v>810</v>
      </c>
      <c r="D1157" s="2">
        <v>0.97283950617283954</v>
      </c>
    </row>
    <row r="1158" spans="1:4" x14ac:dyDescent="0.25">
      <c r="A1158" s="5">
        <v>71683</v>
      </c>
      <c r="B1158" s="11" t="s">
        <v>675</v>
      </c>
      <c r="C1158" s="9">
        <v>17</v>
      </c>
      <c r="D1158" s="2">
        <v>0.94117647058823528</v>
      </c>
    </row>
    <row r="1159" spans="1:4" x14ac:dyDescent="0.25">
      <c r="A1159" s="5">
        <v>71725</v>
      </c>
      <c r="B1159" s="11" t="s">
        <v>788</v>
      </c>
      <c r="C1159" s="9">
        <v>40</v>
      </c>
      <c r="D1159" s="2">
        <v>0.9</v>
      </c>
    </row>
    <row r="1160" spans="1:4" x14ac:dyDescent="0.25">
      <c r="A1160" s="5">
        <v>71727</v>
      </c>
      <c r="B1160" s="11" t="s">
        <v>676</v>
      </c>
      <c r="C1160" s="9">
        <v>56</v>
      </c>
      <c r="D1160" s="2">
        <v>0.9107142857142857</v>
      </c>
    </row>
    <row r="1161" spans="1:4" x14ac:dyDescent="0.25">
      <c r="A1161" s="5">
        <v>71729</v>
      </c>
      <c r="B1161" s="11" t="s">
        <v>677</v>
      </c>
      <c r="C1161" s="9">
        <v>1969</v>
      </c>
      <c r="D1161" s="2">
        <v>0.952260030472321</v>
      </c>
    </row>
    <row r="1162" spans="1:4" x14ac:dyDescent="0.25">
      <c r="A1162" s="5">
        <v>71731</v>
      </c>
      <c r="B1162" s="11" t="s">
        <v>789</v>
      </c>
      <c r="C1162" s="9">
        <v>42</v>
      </c>
      <c r="D1162" s="2">
        <v>0.8571428571428571</v>
      </c>
    </row>
    <row r="1163" spans="1:4" x14ac:dyDescent="0.25">
      <c r="A1163" s="5">
        <v>71733</v>
      </c>
      <c r="B1163" s="11" t="s">
        <v>790</v>
      </c>
      <c r="C1163" s="9">
        <v>94</v>
      </c>
      <c r="D1163" s="2">
        <v>0.9042553191489362</v>
      </c>
    </row>
    <row r="1164" spans="1:4" x14ac:dyDescent="0.25">
      <c r="A1164" s="5">
        <v>71734</v>
      </c>
      <c r="B1164" s="11" t="s">
        <v>791</v>
      </c>
      <c r="C1164" s="9">
        <v>61</v>
      </c>
      <c r="D1164" s="2">
        <v>0.85245901639344257</v>
      </c>
    </row>
    <row r="1165" spans="1:4" x14ac:dyDescent="0.25">
      <c r="A1165" s="5">
        <v>71735</v>
      </c>
      <c r="B1165" s="11" t="s">
        <v>678</v>
      </c>
      <c r="C1165" s="9">
        <v>21</v>
      </c>
      <c r="D1165" s="2">
        <v>0.95238095238095233</v>
      </c>
    </row>
    <row r="1166" spans="1:4" x14ac:dyDescent="0.25">
      <c r="A1166" s="5">
        <v>71737</v>
      </c>
      <c r="B1166" s="11" t="s">
        <v>792</v>
      </c>
      <c r="C1166" s="9">
        <v>20</v>
      </c>
      <c r="D1166" s="2">
        <v>0.85</v>
      </c>
    </row>
    <row r="1167" spans="1:4" x14ac:dyDescent="0.25">
      <c r="A1167" s="5">
        <v>71739</v>
      </c>
      <c r="B1167" s="11" t="s">
        <v>793</v>
      </c>
      <c r="C1167" s="9">
        <v>5</v>
      </c>
      <c r="D1167" s="2">
        <v>1</v>
      </c>
    </row>
    <row r="1168" spans="1:4" x14ac:dyDescent="0.25">
      <c r="A1168" s="5">
        <v>71741</v>
      </c>
      <c r="B1168" s="11" t="s">
        <v>794</v>
      </c>
      <c r="C1168" s="9">
        <v>53</v>
      </c>
      <c r="D1168" s="2">
        <v>0.60377358490566035</v>
      </c>
    </row>
    <row r="1169" spans="1:4" x14ac:dyDescent="0.25">
      <c r="A1169" s="5">
        <v>71742</v>
      </c>
      <c r="B1169" s="11" t="s">
        <v>795</v>
      </c>
      <c r="C1169" s="9">
        <v>7</v>
      </c>
      <c r="D1169" s="2">
        <v>1</v>
      </c>
    </row>
    <row r="1170" spans="1:4" x14ac:dyDescent="0.25">
      <c r="A1170" s="5">
        <v>71743</v>
      </c>
      <c r="B1170" s="11" t="s">
        <v>1296</v>
      </c>
      <c r="C1170" s="9">
        <v>4</v>
      </c>
      <c r="D1170" s="2">
        <v>1</v>
      </c>
    </row>
    <row r="1171" spans="1:4" x14ac:dyDescent="0.25">
      <c r="A1171" s="5">
        <v>71745</v>
      </c>
      <c r="B1171" s="11" t="s">
        <v>796</v>
      </c>
      <c r="C1171" s="9">
        <v>4</v>
      </c>
      <c r="D1171" s="2">
        <v>0.75</v>
      </c>
    </row>
    <row r="1172" spans="1:4" x14ac:dyDescent="0.25">
      <c r="A1172" s="5">
        <v>71747</v>
      </c>
      <c r="B1172" s="11" t="s">
        <v>679</v>
      </c>
      <c r="C1172" s="9">
        <v>1492</v>
      </c>
      <c r="D1172" s="2">
        <v>0.95040214477211793</v>
      </c>
    </row>
    <row r="1173" spans="1:4" x14ac:dyDescent="0.25">
      <c r="A1173" s="5">
        <v>71749</v>
      </c>
      <c r="B1173" s="11" t="s">
        <v>797</v>
      </c>
      <c r="C1173" s="9">
        <v>954</v>
      </c>
      <c r="D1173" s="2">
        <v>0.94025157232704404</v>
      </c>
    </row>
    <row r="1174" spans="1:4" x14ac:dyDescent="0.25">
      <c r="A1174" s="5">
        <v>71751</v>
      </c>
      <c r="B1174" s="11" t="s">
        <v>680</v>
      </c>
      <c r="C1174" s="9">
        <v>136</v>
      </c>
      <c r="D1174" s="2">
        <v>0.92647058823529416</v>
      </c>
    </row>
    <row r="1175" spans="1:4" x14ac:dyDescent="0.25">
      <c r="A1175" s="5">
        <v>71753</v>
      </c>
      <c r="B1175" s="11" t="s">
        <v>681</v>
      </c>
      <c r="C1175" s="9">
        <v>63</v>
      </c>
      <c r="D1175" s="2">
        <v>0.96825396825396826</v>
      </c>
    </row>
    <row r="1176" spans="1:4" x14ac:dyDescent="0.25">
      <c r="A1176" s="5">
        <v>71755</v>
      </c>
      <c r="B1176" s="11" t="s">
        <v>682</v>
      </c>
      <c r="C1176" s="9">
        <v>21</v>
      </c>
      <c r="D1176" s="2">
        <v>1</v>
      </c>
    </row>
    <row r="1177" spans="1:4" x14ac:dyDescent="0.25">
      <c r="A1177" s="5">
        <v>71757</v>
      </c>
      <c r="B1177" s="11" t="s">
        <v>798</v>
      </c>
      <c r="C1177" s="9">
        <v>79</v>
      </c>
      <c r="D1177" s="2">
        <v>0.94936708860759489</v>
      </c>
    </row>
    <row r="1178" spans="1:4" x14ac:dyDescent="0.25">
      <c r="A1178" s="5">
        <v>71758</v>
      </c>
      <c r="B1178" s="11" t="s">
        <v>799</v>
      </c>
      <c r="C1178" s="9">
        <v>112</v>
      </c>
      <c r="D1178" s="2">
        <v>0.9285714285714286</v>
      </c>
    </row>
    <row r="1179" spans="1:4" x14ac:dyDescent="0.25">
      <c r="A1179" s="5">
        <v>71759</v>
      </c>
      <c r="B1179" s="11" t="s">
        <v>800</v>
      </c>
      <c r="C1179" s="9">
        <v>9</v>
      </c>
      <c r="D1179" s="2">
        <v>0.88888888888888884</v>
      </c>
    </row>
    <row r="1180" spans="1:4" x14ac:dyDescent="0.25">
      <c r="A1180" s="5">
        <v>71760</v>
      </c>
      <c r="B1180" s="11" t="s">
        <v>801</v>
      </c>
      <c r="C1180" s="9">
        <v>7</v>
      </c>
      <c r="D1180" s="2">
        <v>1</v>
      </c>
    </row>
    <row r="1181" spans="1:4" x14ac:dyDescent="0.25">
      <c r="A1181" s="5">
        <v>71761</v>
      </c>
      <c r="B1181" s="11" t="s">
        <v>683</v>
      </c>
      <c r="C1181" s="9">
        <v>148</v>
      </c>
      <c r="D1181" s="2">
        <v>0.95270270270270274</v>
      </c>
    </row>
    <row r="1182" spans="1:4" x14ac:dyDescent="0.25">
      <c r="A1182" s="5">
        <v>71763</v>
      </c>
      <c r="B1182" s="11" t="s">
        <v>684</v>
      </c>
      <c r="C1182" s="9">
        <v>4006</v>
      </c>
      <c r="D1182" s="2">
        <v>0.96030953569645527</v>
      </c>
    </row>
    <row r="1183" spans="1:4" x14ac:dyDescent="0.25">
      <c r="A1183" s="5">
        <v>71765</v>
      </c>
      <c r="B1183" s="11" t="s">
        <v>685</v>
      </c>
      <c r="C1183" s="9">
        <v>2773</v>
      </c>
      <c r="D1183" s="2">
        <v>0.97655968265416515</v>
      </c>
    </row>
    <row r="1184" spans="1:4" x14ac:dyDescent="0.25">
      <c r="A1184" s="5">
        <v>71767</v>
      </c>
      <c r="B1184" s="11" t="s">
        <v>639</v>
      </c>
      <c r="C1184" s="9">
        <v>98</v>
      </c>
      <c r="D1184" s="2">
        <v>0.94897959183673475</v>
      </c>
    </row>
    <row r="1185" spans="1:4" x14ac:dyDescent="0.25">
      <c r="A1185" s="5">
        <v>71769</v>
      </c>
      <c r="B1185" s="11" t="s">
        <v>686</v>
      </c>
      <c r="C1185" s="9">
        <v>346</v>
      </c>
      <c r="D1185" s="2">
        <v>0.93930635838150289</v>
      </c>
    </row>
    <row r="1186" spans="1:4" x14ac:dyDescent="0.25">
      <c r="A1186" s="5">
        <v>71771</v>
      </c>
      <c r="B1186" s="11" t="s">
        <v>802</v>
      </c>
      <c r="C1186" s="9">
        <v>77</v>
      </c>
      <c r="D1186" s="2">
        <v>0.97402597402597402</v>
      </c>
    </row>
    <row r="1187" spans="1:4" x14ac:dyDescent="0.25">
      <c r="A1187" s="5">
        <v>71773</v>
      </c>
      <c r="B1187" s="11" t="s">
        <v>803</v>
      </c>
      <c r="C1187" s="9">
        <v>48</v>
      </c>
      <c r="D1187" s="2">
        <v>0.9375</v>
      </c>
    </row>
    <row r="1188" spans="1:4" x14ac:dyDescent="0.25">
      <c r="A1188" s="5">
        <v>71775</v>
      </c>
      <c r="B1188" s="11" t="s">
        <v>804</v>
      </c>
      <c r="C1188" s="9">
        <v>439</v>
      </c>
      <c r="D1188" s="2">
        <v>0.98405466970387245</v>
      </c>
    </row>
    <row r="1189" spans="1:4" x14ac:dyDescent="0.25">
      <c r="A1189" s="5">
        <v>71777</v>
      </c>
      <c r="B1189" s="11" t="s">
        <v>687</v>
      </c>
      <c r="C1189" s="9">
        <v>222</v>
      </c>
      <c r="D1189" s="2">
        <v>0.94594594594594594</v>
      </c>
    </row>
    <row r="1190" spans="1:4" x14ac:dyDescent="0.25">
      <c r="A1190" s="5">
        <v>71779</v>
      </c>
      <c r="B1190" s="11" t="s">
        <v>805</v>
      </c>
      <c r="C1190" s="9">
        <v>5</v>
      </c>
      <c r="D1190" s="2">
        <v>1</v>
      </c>
    </row>
    <row r="1191" spans="1:4" x14ac:dyDescent="0.25">
      <c r="A1191" s="5">
        <v>71783</v>
      </c>
      <c r="B1191" s="11" t="s">
        <v>806</v>
      </c>
      <c r="C1191" s="9">
        <v>19</v>
      </c>
      <c r="D1191" s="2">
        <v>0.63157894736842102</v>
      </c>
    </row>
    <row r="1192" spans="1:4" x14ac:dyDescent="0.25">
      <c r="A1192" s="5">
        <v>71785</v>
      </c>
      <c r="B1192" s="11" t="s">
        <v>807</v>
      </c>
      <c r="C1192" s="9">
        <v>14</v>
      </c>
      <c r="D1192" s="2">
        <v>1</v>
      </c>
    </row>
    <row r="1193" spans="1:4" x14ac:dyDescent="0.25">
      <c r="A1193" s="5">
        <v>71791</v>
      </c>
      <c r="B1193" s="11" t="s">
        <v>688</v>
      </c>
      <c r="C1193" s="9">
        <v>141</v>
      </c>
      <c r="D1193" s="2">
        <v>0.97872340425531912</v>
      </c>
    </row>
    <row r="1194" spans="1:4" x14ac:dyDescent="0.25">
      <c r="A1194" s="5">
        <v>71793</v>
      </c>
      <c r="B1194" s="11" t="s">
        <v>689</v>
      </c>
      <c r="C1194" s="9">
        <v>25</v>
      </c>
      <c r="D1194" s="2">
        <v>1</v>
      </c>
    </row>
    <row r="1195" spans="1:4" x14ac:dyDescent="0.25">
      <c r="A1195" s="5">
        <v>71795</v>
      </c>
      <c r="B1195" s="11" t="s">
        <v>808</v>
      </c>
      <c r="C1195" s="9">
        <v>14</v>
      </c>
      <c r="D1195" s="2">
        <v>1</v>
      </c>
    </row>
    <row r="1196" spans="1:4" x14ac:dyDescent="0.25">
      <c r="A1196" s="5">
        <v>71797</v>
      </c>
      <c r="B1196" s="11" t="s">
        <v>809</v>
      </c>
      <c r="C1196" s="9">
        <v>74</v>
      </c>
      <c r="D1196" s="2">
        <v>0.93243243243243246</v>
      </c>
    </row>
    <row r="1197" spans="1:4" x14ac:dyDescent="0.25">
      <c r="A1197" s="5">
        <v>71798</v>
      </c>
      <c r="B1197" s="11" t="s">
        <v>690</v>
      </c>
      <c r="C1197" s="9">
        <v>6</v>
      </c>
      <c r="D1197" s="2">
        <v>1</v>
      </c>
    </row>
    <row r="1198" spans="1:4" x14ac:dyDescent="0.25">
      <c r="A1198" s="5">
        <v>71799</v>
      </c>
      <c r="B1198" s="11" t="s">
        <v>691</v>
      </c>
      <c r="C1198" s="9">
        <v>33</v>
      </c>
      <c r="D1198" s="2">
        <v>0.93939393939393945</v>
      </c>
    </row>
    <row r="1199" spans="1:4" x14ac:dyDescent="0.25">
      <c r="A1199" s="5">
        <v>71811</v>
      </c>
      <c r="B1199" s="11" t="s">
        <v>692</v>
      </c>
      <c r="C1199" s="9">
        <v>34</v>
      </c>
      <c r="D1199" s="2">
        <v>0.91176470588235292</v>
      </c>
    </row>
    <row r="1200" spans="1:4" x14ac:dyDescent="0.25">
      <c r="A1200" s="5">
        <v>71813</v>
      </c>
      <c r="B1200" s="11" t="s">
        <v>693</v>
      </c>
      <c r="C1200" s="9">
        <v>21</v>
      </c>
      <c r="D1200" s="2">
        <v>0.90476190476190477</v>
      </c>
    </row>
    <row r="1201" spans="1:4" x14ac:dyDescent="0.25">
      <c r="A1201" s="5">
        <v>71815</v>
      </c>
      <c r="B1201" s="11" t="s">
        <v>694</v>
      </c>
      <c r="C1201" s="9">
        <v>130</v>
      </c>
      <c r="D1201" s="2">
        <v>0.98461538461538467</v>
      </c>
    </row>
    <row r="1202" spans="1:4" x14ac:dyDescent="0.25">
      <c r="A1202" s="5">
        <v>71817</v>
      </c>
      <c r="B1202" s="11" t="s">
        <v>810</v>
      </c>
      <c r="C1202" s="9">
        <v>29</v>
      </c>
      <c r="D1202" s="2">
        <v>1</v>
      </c>
    </row>
    <row r="1203" spans="1:4" x14ac:dyDescent="0.25">
      <c r="A1203" s="5">
        <v>71819</v>
      </c>
      <c r="B1203" s="11" t="s">
        <v>695</v>
      </c>
      <c r="C1203" s="9">
        <v>4</v>
      </c>
      <c r="D1203" s="2">
        <v>1</v>
      </c>
    </row>
    <row r="1204" spans="1:4" x14ac:dyDescent="0.25">
      <c r="A1204" s="5">
        <v>74113</v>
      </c>
      <c r="B1204" s="11" t="s">
        <v>811</v>
      </c>
      <c r="C1204" s="9">
        <v>1</v>
      </c>
      <c r="D1204" s="2">
        <v>1</v>
      </c>
    </row>
    <row r="1205" spans="1:4" x14ac:dyDescent="0.25">
      <c r="A1205" s="5">
        <v>74115</v>
      </c>
      <c r="B1205" s="11" t="s">
        <v>812</v>
      </c>
      <c r="C1205" s="9">
        <v>7</v>
      </c>
      <c r="D1205" s="2">
        <v>0.5714285714285714</v>
      </c>
    </row>
    <row r="1206" spans="1:4" x14ac:dyDescent="0.25">
      <c r="A1206" s="5">
        <v>75225</v>
      </c>
      <c r="B1206" s="11" t="s">
        <v>640</v>
      </c>
      <c r="C1206" s="9">
        <v>40</v>
      </c>
      <c r="D1206" s="2">
        <v>1</v>
      </c>
    </row>
    <row r="1207" spans="1:4" x14ac:dyDescent="0.25">
      <c r="A1207" s="5">
        <v>75371</v>
      </c>
      <c r="B1207" s="11" t="s">
        <v>813</v>
      </c>
      <c r="C1207" s="9">
        <v>135</v>
      </c>
      <c r="D1207" s="2">
        <v>0.82962962962962961</v>
      </c>
    </row>
    <row r="1208" spans="1:4" x14ac:dyDescent="0.25">
      <c r="A1208" s="5">
        <v>75373</v>
      </c>
      <c r="B1208" s="11" t="s">
        <v>696</v>
      </c>
      <c r="C1208" s="9">
        <v>12</v>
      </c>
      <c r="D1208" s="2">
        <v>1</v>
      </c>
    </row>
    <row r="1209" spans="1:4" x14ac:dyDescent="0.25">
      <c r="A1209" s="5">
        <v>75377</v>
      </c>
      <c r="B1209" s="11" t="s">
        <v>697</v>
      </c>
      <c r="C1209" s="9">
        <v>4</v>
      </c>
      <c r="D1209" s="2">
        <v>1</v>
      </c>
    </row>
    <row r="1210" spans="1:4" x14ac:dyDescent="0.25">
      <c r="A1210" s="5">
        <v>75379</v>
      </c>
      <c r="B1210" s="11" t="s">
        <v>641</v>
      </c>
      <c r="C1210" s="9">
        <v>1</v>
      </c>
      <c r="D1210" s="2">
        <v>1</v>
      </c>
    </row>
    <row r="1211" spans="1:4" x14ac:dyDescent="0.25">
      <c r="A1211" s="5">
        <v>75381</v>
      </c>
      <c r="B1211" s="11" t="s">
        <v>698</v>
      </c>
      <c r="C1211" s="9">
        <v>116</v>
      </c>
      <c r="D1211" s="2">
        <v>0.9568965517241379</v>
      </c>
    </row>
    <row r="1212" spans="1:4" x14ac:dyDescent="0.25">
      <c r="A1212" s="5">
        <v>75417</v>
      </c>
      <c r="B1212" s="11" t="s">
        <v>814</v>
      </c>
      <c r="C1212" s="9">
        <v>4</v>
      </c>
      <c r="D1212" s="2">
        <v>1</v>
      </c>
    </row>
    <row r="1213" spans="1:4" x14ac:dyDescent="0.25">
      <c r="A1213" s="5">
        <v>75421</v>
      </c>
      <c r="B1213" s="11" t="s">
        <v>699</v>
      </c>
      <c r="C1213" s="9">
        <v>264</v>
      </c>
      <c r="D1213" s="2">
        <v>0.91666666666666663</v>
      </c>
    </row>
    <row r="1214" spans="1:4" x14ac:dyDescent="0.25">
      <c r="A1214" s="5">
        <v>76251</v>
      </c>
      <c r="B1214" s="11" t="s">
        <v>642</v>
      </c>
      <c r="C1214" s="9">
        <v>60</v>
      </c>
      <c r="D1214" s="2">
        <v>0.98333333333333328</v>
      </c>
    </row>
    <row r="1215" spans="1:4" x14ac:dyDescent="0.25">
      <c r="A1215" s="5">
        <v>76311</v>
      </c>
      <c r="B1215" s="11" t="s">
        <v>815</v>
      </c>
      <c r="C1215" s="9">
        <v>56</v>
      </c>
      <c r="D1215" s="2">
        <v>0.8928571428571429</v>
      </c>
    </row>
    <row r="1216" spans="1:4" x14ac:dyDescent="0.25">
      <c r="A1216" s="5">
        <v>76315</v>
      </c>
      <c r="B1216" s="11" t="s">
        <v>816</v>
      </c>
      <c r="C1216" s="9">
        <v>2</v>
      </c>
      <c r="D1216" s="2">
        <v>1</v>
      </c>
    </row>
    <row r="1217" spans="1:4" x14ac:dyDescent="0.25">
      <c r="A1217" s="5">
        <v>76323</v>
      </c>
      <c r="B1217" s="11" t="s">
        <v>643</v>
      </c>
      <c r="C1217" s="9">
        <v>15</v>
      </c>
      <c r="D1217" s="2">
        <v>0.93333333333333335</v>
      </c>
    </row>
    <row r="1218" spans="1:4" x14ac:dyDescent="0.25">
      <c r="A1218" s="5">
        <v>76325</v>
      </c>
      <c r="B1218" s="11" t="s">
        <v>700</v>
      </c>
      <c r="C1218" s="9">
        <v>2</v>
      </c>
      <c r="D1218" s="2">
        <v>1</v>
      </c>
    </row>
    <row r="1219" spans="1:4" x14ac:dyDescent="0.25">
      <c r="A1219" s="5">
        <v>76331</v>
      </c>
      <c r="B1219" s="11" t="s">
        <v>701</v>
      </c>
      <c r="C1219" s="9">
        <v>72</v>
      </c>
      <c r="D1219" s="2">
        <v>0.83333333333333337</v>
      </c>
    </row>
    <row r="1220" spans="1:4" x14ac:dyDescent="0.25">
      <c r="A1220" s="5">
        <v>76335</v>
      </c>
      <c r="B1220" s="11" t="s">
        <v>1297</v>
      </c>
      <c r="C1220" s="9">
        <v>427</v>
      </c>
      <c r="D1220" s="2">
        <v>0.95316159250585475</v>
      </c>
    </row>
    <row r="1221" spans="1:4" x14ac:dyDescent="0.25">
      <c r="A1221" s="5">
        <v>76337</v>
      </c>
      <c r="B1221" s="11" t="s">
        <v>702</v>
      </c>
      <c r="C1221" s="9">
        <v>55</v>
      </c>
      <c r="D1221" s="2">
        <v>0.98181818181818181</v>
      </c>
    </row>
    <row r="1222" spans="1:4" x14ac:dyDescent="0.25">
      <c r="A1222" s="5">
        <v>76339</v>
      </c>
      <c r="B1222" s="11" t="s">
        <v>703</v>
      </c>
      <c r="C1222" s="9">
        <v>97</v>
      </c>
      <c r="D1222" s="2">
        <v>0.89690721649484539</v>
      </c>
    </row>
    <row r="1223" spans="1:4" x14ac:dyDescent="0.25">
      <c r="A1223" s="5">
        <v>76341</v>
      </c>
      <c r="B1223" s="11" t="s">
        <v>1298</v>
      </c>
      <c r="C1223" s="9">
        <v>46</v>
      </c>
      <c r="D1223" s="2">
        <v>0.91304347826086951</v>
      </c>
    </row>
    <row r="1224" spans="1:4" x14ac:dyDescent="0.25">
      <c r="A1224" s="5">
        <v>76343</v>
      </c>
      <c r="B1224" s="11" t="s">
        <v>704</v>
      </c>
      <c r="C1224" s="9">
        <v>52</v>
      </c>
      <c r="D1224" s="2">
        <v>0.90384615384615385</v>
      </c>
    </row>
    <row r="1225" spans="1:4" x14ac:dyDescent="0.25">
      <c r="A1225" s="5">
        <v>76345</v>
      </c>
      <c r="B1225" s="11" t="s">
        <v>705</v>
      </c>
      <c r="C1225" s="9">
        <v>150</v>
      </c>
      <c r="D1225" s="2">
        <v>0.94</v>
      </c>
    </row>
    <row r="1226" spans="1:4" x14ac:dyDescent="0.25">
      <c r="A1226" s="5">
        <v>76347</v>
      </c>
      <c r="B1226" s="11" t="s">
        <v>706</v>
      </c>
      <c r="C1226" s="9">
        <v>78</v>
      </c>
      <c r="D1226" s="2">
        <v>0.94871794871794868</v>
      </c>
    </row>
    <row r="1227" spans="1:4" x14ac:dyDescent="0.25">
      <c r="A1227" s="5">
        <v>76349</v>
      </c>
      <c r="B1227" s="11" t="s">
        <v>707</v>
      </c>
      <c r="C1227" s="9">
        <v>1</v>
      </c>
      <c r="D1227" s="2">
        <v>1</v>
      </c>
    </row>
    <row r="1228" spans="1:4" x14ac:dyDescent="0.25">
      <c r="A1228" s="5">
        <v>76351</v>
      </c>
      <c r="B1228" s="11" t="s">
        <v>708</v>
      </c>
      <c r="C1228" s="9">
        <v>3</v>
      </c>
      <c r="D1228" s="2">
        <v>0.66666666666666663</v>
      </c>
    </row>
    <row r="1229" spans="1:4" x14ac:dyDescent="0.25">
      <c r="A1229" s="5">
        <v>76353</v>
      </c>
      <c r="B1229" s="11" t="s">
        <v>709</v>
      </c>
      <c r="C1229" s="9">
        <v>41</v>
      </c>
      <c r="D1229" s="2">
        <v>0.87804878048780488</v>
      </c>
    </row>
    <row r="1230" spans="1:4" x14ac:dyDescent="0.25">
      <c r="A1230" s="5">
        <v>76354</v>
      </c>
      <c r="B1230" s="11" t="s">
        <v>710</v>
      </c>
      <c r="C1230" s="9">
        <v>44</v>
      </c>
      <c r="D1230" s="2">
        <v>0.88636363636363635</v>
      </c>
    </row>
    <row r="1231" spans="1:4" x14ac:dyDescent="0.25">
      <c r="A1231" s="5">
        <v>76355</v>
      </c>
      <c r="B1231" s="11" t="s">
        <v>711</v>
      </c>
      <c r="C1231" s="9">
        <v>13</v>
      </c>
      <c r="D1231" s="2">
        <v>0.76923076923076927</v>
      </c>
    </row>
    <row r="1232" spans="1:4" x14ac:dyDescent="0.25">
      <c r="A1232" s="5">
        <v>76357</v>
      </c>
      <c r="B1232" s="11" t="s">
        <v>712</v>
      </c>
      <c r="C1232" s="9">
        <v>27</v>
      </c>
      <c r="D1232" s="2">
        <v>0.81481481481481477</v>
      </c>
    </row>
    <row r="1233" spans="1:4" x14ac:dyDescent="0.25">
      <c r="A1233" s="5">
        <v>76359</v>
      </c>
      <c r="B1233" s="11" t="s">
        <v>713</v>
      </c>
      <c r="C1233" s="9">
        <v>9</v>
      </c>
      <c r="D1233" s="2">
        <v>0.88888888888888884</v>
      </c>
    </row>
    <row r="1234" spans="1:4" x14ac:dyDescent="0.25">
      <c r="A1234" s="5">
        <v>76361</v>
      </c>
      <c r="B1234" s="11" t="s">
        <v>714</v>
      </c>
      <c r="C1234" s="9">
        <v>14</v>
      </c>
      <c r="D1234" s="2">
        <v>1</v>
      </c>
    </row>
    <row r="1235" spans="1:4" x14ac:dyDescent="0.25">
      <c r="A1235" s="5">
        <v>76363</v>
      </c>
      <c r="B1235" s="11" t="s">
        <v>1299</v>
      </c>
      <c r="C1235" s="9">
        <v>92</v>
      </c>
      <c r="D1235" s="2">
        <v>0.92391304347826086</v>
      </c>
    </row>
    <row r="1236" spans="1:4" x14ac:dyDescent="0.25">
      <c r="A1236" s="5">
        <v>76367</v>
      </c>
      <c r="B1236" s="11" t="s">
        <v>715</v>
      </c>
      <c r="C1236" s="9">
        <v>1</v>
      </c>
      <c r="D1236" s="2">
        <v>1</v>
      </c>
    </row>
    <row r="1237" spans="1:4" x14ac:dyDescent="0.25">
      <c r="A1237" s="5">
        <v>76369</v>
      </c>
      <c r="B1237" s="11" t="s">
        <v>716</v>
      </c>
      <c r="C1237" s="9">
        <v>60</v>
      </c>
      <c r="D1237" s="2">
        <v>0.91666666666666663</v>
      </c>
    </row>
    <row r="1238" spans="1:4" x14ac:dyDescent="0.25">
      <c r="A1238" s="5">
        <v>76371</v>
      </c>
      <c r="B1238" s="11" t="s">
        <v>717</v>
      </c>
      <c r="C1238" s="9">
        <v>7</v>
      </c>
      <c r="D1238" s="2">
        <v>0.8571428571428571</v>
      </c>
    </row>
    <row r="1239" spans="1:4" x14ac:dyDescent="0.25">
      <c r="A1239" s="5">
        <v>76373</v>
      </c>
      <c r="B1239" s="11" t="s">
        <v>718</v>
      </c>
      <c r="C1239" s="9">
        <v>28</v>
      </c>
      <c r="D1239" s="2">
        <v>0.8214285714285714</v>
      </c>
    </row>
    <row r="1240" spans="1:4" x14ac:dyDescent="0.25">
      <c r="A1240" s="5">
        <v>76375</v>
      </c>
      <c r="B1240" s="11" t="s">
        <v>719</v>
      </c>
      <c r="C1240" s="9">
        <v>231</v>
      </c>
      <c r="D1240" s="2">
        <v>0.88311688311688308</v>
      </c>
    </row>
    <row r="1241" spans="1:4" x14ac:dyDescent="0.25">
      <c r="A1241" s="5">
        <v>76377</v>
      </c>
      <c r="B1241" s="11" t="s">
        <v>720</v>
      </c>
      <c r="C1241" s="9">
        <v>106</v>
      </c>
      <c r="D1241" s="2">
        <v>0.96226415094339623</v>
      </c>
    </row>
    <row r="1242" spans="1:4" x14ac:dyDescent="0.25">
      <c r="A1242" s="5">
        <v>76379</v>
      </c>
      <c r="B1242" s="11" t="s">
        <v>721</v>
      </c>
      <c r="C1242" s="9">
        <v>11</v>
      </c>
      <c r="D1242" s="2">
        <v>1</v>
      </c>
    </row>
    <row r="1243" spans="1:4" x14ac:dyDescent="0.25">
      <c r="A1243" s="5">
        <v>76381</v>
      </c>
      <c r="B1243" s="11" t="s">
        <v>722</v>
      </c>
      <c r="C1243" s="9">
        <v>14</v>
      </c>
      <c r="D1243" s="2">
        <v>0.8571428571428571</v>
      </c>
    </row>
    <row r="1244" spans="1:4" x14ac:dyDescent="0.25">
      <c r="A1244" s="5">
        <v>76383</v>
      </c>
      <c r="B1244" s="11" t="s">
        <v>723</v>
      </c>
      <c r="C1244" s="9">
        <v>11</v>
      </c>
      <c r="D1244" s="2">
        <v>1</v>
      </c>
    </row>
    <row r="1245" spans="1:4" x14ac:dyDescent="0.25">
      <c r="A1245" s="5">
        <v>76385</v>
      </c>
      <c r="B1245" s="11" t="s">
        <v>724</v>
      </c>
      <c r="C1245" s="9">
        <v>11</v>
      </c>
      <c r="D1245" s="2">
        <v>0.90909090909090906</v>
      </c>
    </row>
    <row r="1246" spans="1:4" x14ac:dyDescent="0.25">
      <c r="A1246" s="5">
        <v>76387</v>
      </c>
      <c r="B1246" s="11" t="s">
        <v>725</v>
      </c>
      <c r="C1246" s="9">
        <v>16</v>
      </c>
      <c r="D1246" s="2">
        <v>0.9375</v>
      </c>
    </row>
    <row r="1247" spans="1:4" x14ac:dyDescent="0.25">
      <c r="A1247" s="5">
        <v>76389</v>
      </c>
      <c r="B1247" s="11" t="s">
        <v>726</v>
      </c>
      <c r="C1247" s="9">
        <v>22</v>
      </c>
      <c r="D1247" s="2">
        <v>0.95454545454545459</v>
      </c>
    </row>
    <row r="1248" spans="1:4" x14ac:dyDescent="0.25">
      <c r="A1248" s="5">
        <v>76391</v>
      </c>
      <c r="B1248" s="11" t="s">
        <v>727</v>
      </c>
      <c r="C1248" s="9">
        <v>9</v>
      </c>
      <c r="D1248" s="2">
        <v>0.77777777777777779</v>
      </c>
    </row>
    <row r="1249" spans="1:4" x14ac:dyDescent="0.25">
      <c r="A1249" s="5">
        <v>76393</v>
      </c>
      <c r="B1249" s="11" t="s">
        <v>728</v>
      </c>
      <c r="C1249" s="9">
        <v>33</v>
      </c>
      <c r="D1249" s="2">
        <v>0.90909090909090906</v>
      </c>
    </row>
    <row r="1250" spans="1:4" x14ac:dyDescent="0.25">
      <c r="A1250" s="5">
        <v>76395</v>
      </c>
      <c r="B1250" s="11" t="s">
        <v>644</v>
      </c>
      <c r="C1250" s="9">
        <v>211</v>
      </c>
      <c r="D1250" s="2">
        <v>0.93838862559241709</v>
      </c>
    </row>
    <row r="1251" spans="1:4" x14ac:dyDescent="0.25">
      <c r="A1251" s="5">
        <v>76397</v>
      </c>
      <c r="B1251" s="11" t="s">
        <v>645</v>
      </c>
      <c r="C1251" s="9">
        <v>76</v>
      </c>
      <c r="D1251" s="2">
        <v>0.93421052631578949</v>
      </c>
    </row>
    <row r="1252" spans="1:4" x14ac:dyDescent="0.25">
      <c r="A1252" s="5">
        <v>76399</v>
      </c>
      <c r="B1252" s="11" t="s">
        <v>646</v>
      </c>
      <c r="C1252" s="9">
        <v>125</v>
      </c>
      <c r="D1252" s="2">
        <v>0.82399999999999995</v>
      </c>
    </row>
    <row r="1253" spans="1:4" x14ac:dyDescent="0.25">
      <c r="A1253" s="5">
        <v>76411</v>
      </c>
      <c r="B1253" s="11" t="s">
        <v>729</v>
      </c>
      <c r="C1253" s="9">
        <v>24</v>
      </c>
      <c r="D1253" s="2">
        <v>1</v>
      </c>
    </row>
    <row r="1254" spans="1:4" x14ac:dyDescent="0.25">
      <c r="A1254" s="5">
        <v>76413</v>
      </c>
      <c r="B1254" s="11" t="s">
        <v>730</v>
      </c>
      <c r="C1254" s="9">
        <v>12</v>
      </c>
      <c r="D1254" s="2">
        <v>0.91666666666666663</v>
      </c>
    </row>
    <row r="1255" spans="1:4" x14ac:dyDescent="0.25">
      <c r="A1255" s="5">
        <v>76415</v>
      </c>
      <c r="B1255" s="11" t="s">
        <v>731</v>
      </c>
      <c r="C1255" s="9">
        <v>24</v>
      </c>
      <c r="D1255" s="2">
        <v>0.95833333333333337</v>
      </c>
    </row>
    <row r="1256" spans="1:4" x14ac:dyDescent="0.25">
      <c r="A1256" s="5">
        <v>76417</v>
      </c>
      <c r="B1256" s="11" t="s">
        <v>732</v>
      </c>
      <c r="C1256" s="9">
        <v>33</v>
      </c>
      <c r="D1256" s="2">
        <v>0.93939393939393945</v>
      </c>
    </row>
    <row r="1257" spans="1:4" x14ac:dyDescent="0.25">
      <c r="A1257" s="5">
        <v>76419</v>
      </c>
      <c r="B1257" s="11" t="s">
        <v>733</v>
      </c>
      <c r="C1257" s="9">
        <v>19</v>
      </c>
      <c r="D1257" s="2">
        <v>1</v>
      </c>
    </row>
    <row r="1258" spans="1:4" x14ac:dyDescent="0.25">
      <c r="A1258" s="5">
        <v>76421</v>
      </c>
      <c r="B1258" s="11" t="s">
        <v>734</v>
      </c>
      <c r="C1258" s="9">
        <v>17</v>
      </c>
      <c r="D1258" s="2">
        <v>1</v>
      </c>
    </row>
    <row r="1259" spans="1:4" x14ac:dyDescent="0.25">
      <c r="A1259" s="5">
        <v>76423</v>
      </c>
      <c r="B1259" s="11" t="s">
        <v>735</v>
      </c>
      <c r="C1259" s="9">
        <v>13</v>
      </c>
      <c r="D1259" s="2">
        <v>0.84615384615384615</v>
      </c>
    </row>
    <row r="1260" spans="1:4" x14ac:dyDescent="0.25">
      <c r="A1260" s="5">
        <v>76429</v>
      </c>
      <c r="B1260" s="11" t="s">
        <v>736</v>
      </c>
      <c r="C1260" s="9">
        <v>50</v>
      </c>
      <c r="D1260" s="2">
        <v>0.98</v>
      </c>
    </row>
    <row r="1261" spans="1:4" x14ac:dyDescent="0.25">
      <c r="A1261" s="5">
        <v>76431</v>
      </c>
      <c r="B1261" s="11" t="s">
        <v>737</v>
      </c>
      <c r="C1261" s="9">
        <v>46</v>
      </c>
      <c r="D1261" s="2">
        <v>0.89130434782608692</v>
      </c>
    </row>
    <row r="1262" spans="1:4" x14ac:dyDescent="0.25">
      <c r="A1262" s="5">
        <v>76437</v>
      </c>
      <c r="B1262" s="11" t="s">
        <v>738</v>
      </c>
      <c r="C1262" s="9">
        <v>19</v>
      </c>
      <c r="D1262" s="2">
        <v>1</v>
      </c>
    </row>
    <row r="1263" spans="1:4" x14ac:dyDescent="0.25">
      <c r="A1263" s="5">
        <v>76439</v>
      </c>
      <c r="B1263" s="11" t="s">
        <v>739</v>
      </c>
      <c r="C1263" s="9">
        <v>615</v>
      </c>
      <c r="D1263" s="2">
        <v>0.89268292682926831</v>
      </c>
    </row>
    <row r="1264" spans="1:4" x14ac:dyDescent="0.25">
      <c r="A1264" s="5">
        <v>76440</v>
      </c>
      <c r="B1264" s="11" t="s">
        <v>740</v>
      </c>
      <c r="C1264" s="9">
        <v>487</v>
      </c>
      <c r="D1264" s="2">
        <v>0.93018480492813138</v>
      </c>
    </row>
    <row r="1265" spans="1:4" x14ac:dyDescent="0.25">
      <c r="A1265" s="5">
        <v>76441</v>
      </c>
      <c r="B1265" s="11" t="s">
        <v>741</v>
      </c>
      <c r="C1265" s="9">
        <v>224</v>
      </c>
      <c r="D1265" s="2">
        <v>0.90625</v>
      </c>
    </row>
    <row r="1266" spans="1:4" x14ac:dyDescent="0.25">
      <c r="A1266" s="5">
        <v>76443</v>
      </c>
      <c r="B1266" s="11" t="s">
        <v>742</v>
      </c>
      <c r="C1266" s="9">
        <v>649</v>
      </c>
      <c r="D1266" s="2">
        <v>0.95531587057010781</v>
      </c>
    </row>
    <row r="1267" spans="1:4" x14ac:dyDescent="0.25">
      <c r="A1267" s="5">
        <v>76445</v>
      </c>
      <c r="B1267" s="11" t="s">
        <v>1300</v>
      </c>
      <c r="C1267" s="9">
        <v>179</v>
      </c>
      <c r="D1267" s="2">
        <v>0.92737430167597767</v>
      </c>
    </row>
    <row r="1268" spans="1:4" x14ac:dyDescent="0.25">
      <c r="A1268" s="5">
        <v>76451</v>
      </c>
      <c r="B1268" s="11" t="s">
        <v>743</v>
      </c>
      <c r="C1268" s="9">
        <v>1277</v>
      </c>
      <c r="D1268" s="2">
        <v>0.96006264682850428</v>
      </c>
    </row>
    <row r="1269" spans="1:4" x14ac:dyDescent="0.25">
      <c r="A1269" s="5">
        <v>76453</v>
      </c>
      <c r="B1269" s="11" t="s">
        <v>744</v>
      </c>
      <c r="C1269" s="9">
        <v>14</v>
      </c>
      <c r="D1269" s="2">
        <v>1</v>
      </c>
    </row>
    <row r="1270" spans="1:4" x14ac:dyDescent="0.25">
      <c r="A1270" s="5">
        <v>76457</v>
      </c>
      <c r="B1270" s="11" t="s">
        <v>745</v>
      </c>
      <c r="C1270" s="9">
        <v>8</v>
      </c>
      <c r="D1270" s="2">
        <v>1</v>
      </c>
    </row>
    <row r="1271" spans="1:4" x14ac:dyDescent="0.25">
      <c r="A1271" s="5">
        <v>76461</v>
      </c>
      <c r="B1271" s="11" t="s">
        <v>746</v>
      </c>
      <c r="C1271" s="9">
        <v>236</v>
      </c>
      <c r="D1271" s="2">
        <v>0.97457627118644063</v>
      </c>
    </row>
    <row r="1272" spans="1:4" x14ac:dyDescent="0.25">
      <c r="A1272" s="5">
        <v>76463</v>
      </c>
      <c r="B1272" s="11" t="s">
        <v>747</v>
      </c>
      <c r="C1272" s="9">
        <v>1</v>
      </c>
      <c r="D1272" s="2">
        <v>1</v>
      </c>
    </row>
    <row r="1273" spans="1:4" x14ac:dyDescent="0.25">
      <c r="A1273" s="5">
        <v>76465</v>
      </c>
      <c r="B1273" s="11" t="s">
        <v>748</v>
      </c>
      <c r="C1273" s="9">
        <v>6</v>
      </c>
      <c r="D1273" s="2">
        <v>0.83333333333333337</v>
      </c>
    </row>
    <row r="1274" spans="1:4" x14ac:dyDescent="0.25">
      <c r="A1274" s="5">
        <v>76466</v>
      </c>
      <c r="B1274" s="11" t="s">
        <v>647</v>
      </c>
      <c r="C1274" s="9">
        <v>13</v>
      </c>
      <c r="D1274" s="2">
        <v>0.92307692307692313</v>
      </c>
    </row>
    <row r="1275" spans="1:4" x14ac:dyDescent="0.25">
      <c r="A1275" s="5">
        <v>76467</v>
      </c>
      <c r="B1275" s="11" t="s">
        <v>749</v>
      </c>
      <c r="C1275" s="9">
        <v>448</v>
      </c>
      <c r="D1275" s="2">
        <v>0.9263392857142857</v>
      </c>
    </row>
    <row r="1276" spans="1:4" x14ac:dyDescent="0.25">
      <c r="A1276" s="5">
        <v>76469</v>
      </c>
      <c r="B1276" s="11" t="s">
        <v>750</v>
      </c>
      <c r="C1276" s="9">
        <v>450</v>
      </c>
      <c r="D1276" s="2">
        <v>0.94222222222222218</v>
      </c>
    </row>
    <row r="1277" spans="1:4" x14ac:dyDescent="0.25">
      <c r="A1277" s="5">
        <v>76471</v>
      </c>
      <c r="B1277" s="11" t="s">
        <v>751</v>
      </c>
      <c r="C1277" s="9">
        <v>610</v>
      </c>
      <c r="D1277" s="2">
        <v>0.88852459016393448</v>
      </c>
    </row>
    <row r="1278" spans="1:4" x14ac:dyDescent="0.25">
      <c r="A1278" s="5">
        <v>76473</v>
      </c>
      <c r="B1278" s="11" t="s">
        <v>752</v>
      </c>
      <c r="C1278" s="9">
        <v>95</v>
      </c>
      <c r="D1278" s="2">
        <v>0.95789473684210524</v>
      </c>
    </row>
    <row r="1279" spans="1:4" x14ac:dyDescent="0.25">
      <c r="A1279" s="5">
        <v>76475</v>
      </c>
      <c r="B1279" s="11" t="s">
        <v>753</v>
      </c>
      <c r="C1279" s="9">
        <v>2</v>
      </c>
      <c r="D1279" s="2">
        <v>1</v>
      </c>
    </row>
    <row r="1280" spans="1:4" x14ac:dyDescent="0.25">
      <c r="A1280" s="5">
        <v>76477</v>
      </c>
      <c r="B1280" s="11" t="s">
        <v>754</v>
      </c>
      <c r="C1280" s="9">
        <v>264</v>
      </c>
      <c r="D1280" s="2">
        <v>0.95454545454545459</v>
      </c>
    </row>
    <row r="1281" spans="1:4" x14ac:dyDescent="0.25">
      <c r="A1281" s="5">
        <v>76479</v>
      </c>
      <c r="B1281" s="11" t="s">
        <v>755</v>
      </c>
      <c r="C1281" s="9">
        <v>519</v>
      </c>
      <c r="D1281" s="2">
        <v>0.95183044315992293</v>
      </c>
    </row>
    <row r="1282" spans="1:4" x14ac:dyDescent="0.25">
      <c r="A1282" s="5">
        <v>76481</v>
      </c>
      <c r="B1282" s="11" t="s">
        <v>1301</v>
      </c>
      <c r="C1282" s="9">
        <v>131</v>
      </c>
      <c r="D1282" s="2">
        <v>0.90839694656488545</v>
      </c>
    </row>
    <row r="1283" spans="1:4" x14ac:dyDescent="0.25">
      <c r="A1283" s="5">
        <v>76483</v>
      </c>
      <c r="B1283" s="11" t="s">
        <v>756</v>
      </c>
      <c r="C1283" s="9">
        <v>588</v>
      </c>
      <c r="D1283" s="2">
        <v>0.93367346938775508</v>
      </c>
    </row>
    <row r="1284" spans="1:4" x14ac:dyDescent="0.25">
      <c r="A1284" s="5">
        <v>76485</v>
      </c>
      <c r="B1284" s="11" t="s">
        <v>757</v>
      </c>
      <c r="C1284" s="9">
        <v>1</v>
      </c>
      <c r="D1284" s="2">
        <v>1</v>
      </c>
    </row>
    <row r="1285" spans="1:4" x14ac:dyDescent="0.25">
      <c r="A1285" s="5">
        <v>76487</v>
      </c>
      <c r="B1285" s="11" t="s">
        <v>758</v>
      </c>
      <c r="C1285" s="9">
        <v>7</v>
      </c>
      <c r="D1285" s="2">
        <v>1</v>
      </c>
    </row>
    <row r="1286" spans="1:4" x14ac:dyDescent="0.25">
      <c r="A1286" s="5">
        <v>76489</v>
      </c>
      <c r="B1286" s="11" t="s">
        <v>759</v>
      </c>
      <c r="C1286" s="9">
        <v>8</v>
      </c>
      <c r="D1286" s="2">
        <v>0.875</v>
      </c>
    </row>
    <row r="1287" spans="1:4" x14ac:dyDescent="0.25">
      <c r="A1287" s="5">
        <v>76491</v>
      </c>
      <c r="B1287" s="11" t="s">
        <v>760</v>
      </c>
      <c r="C1287" s="9">
        <v>2</v>
      </c>
      <c r="D1287" s="2">
        <v>1</v>
      </c>
    </row>
    <row r="1288" spans="1:4" x14ac:dyDescent="0.25">
      <c r="A1288" s="5">
        <v>76493</v>
      </c>
      <c r="B1288" s="11" t="s">
        <v>761</v>
      </c>
      <c r="C1288" s="9">
        <v>19</v>
      </c>
      <c r="D1288" s="2">
        <v>1</v>
      </c>
    </row>
    <row r="1289" spans="1:4" x14ac:dyDescent="0.25">
      <c r="A1289" s="5">
        <v>76495</v>
      </c>
      <c r="B1289" s="11" t="s">
        <v>762</v>
      </c>
      <c r="C1289" s="9">
        <v>4</v>
      </c>
      <c r="D1289" s="2">
        <v>1</v>
      </c>
    </row>
    <row r="1290" spans="1:4" x14ac:dyDescent="0.25">
      <c r="A1290" s="5">
        <v>76498</v>
      </c>
      <c r="B1290" s="11" t="s">
        <v>817</v>
      </c>
      <c r="C1290" s="9">
        <v>25</v>
      </c>
      <c r="D1290" s="2">
        <v>0.84</v>
      </c>
    </row>
    <row r="1291" spans="1:4" x14ac:dyDescent="0.25">
      <c r="A1291" s="5">
        <v>76499</v>
      </c>
      <c r="B1291" s="11" t="s">
        <v>818</v>
      </c>
      <c r="C1291" s="9">
        <v>427</v>
      </c>
      <c r="D1291" s="2">
        <v>0.94613583138173307</v>
      </c>
    </row>
    <row r="1292" spans="1:4" x14ac:dyDescent="0.25">
      <c r="A1292" s="5">
        <v>76533</v>
      </c>
      <c r="B1292" s="11" t="s">
        <v>819</v>
      </c>
      <c r="C1292" s="9">
        <v>2012</v>
      </c>
      <c r="D1292" s="2">
        <v>0.88717693836978129</v>
      </c>
    </row>
    <row r="1293" spans="1:4" x14ac:dyDescent="0.25">
      <c r="A1293" s="5">
        <v>76577</v>
      </c>
      <c r="B1293" s="11" t="s">
        <v>763</v>
      </c>
      <c r="C1293" s="9">
        <v>1</v>
      </c>
      <c r="D1293" s="2">
        <v>1</v>
      </c>
    </row>
    <row r="1294" spans="1:4" x14ac:dyDescent="0.25">
      <c r="A1294" s="5">
        <v>76581</v>
      </c>
      <c r="B1294" s="11" t="s">
        <v>764</v>
      </c>
      <c r="C1294" s="9">
        <v>9</v>
      </c>
      <c r="D1294" s="2">
        <v>1</v>
      </c>
    </row>
    <row r="1295" spans="1:4" x14ac:dyDescent="0.25">
      <c r="A1295" s="5">
        <v>76601</v>
      </c>
      <c r="B1295" s="11" t="s">
        <v>1302</v>
      </c>
      <c r="C1295" s="9">
        <v>1673</v>
      </c>
      <c r="D1295" s="2">
        <v>0.9527794381350867</v>
      </c>
    </row>
    <row r="1296" spans="1:4" x14ac:dyDescent="0.25">
      <c r="A1296" s="5">
        <v>76603</v>
      </c>
      <c r="B1296" s="11" t="s">
        <v>820</v>
      </c>
      <c r="C1296" s="9">
        <v>107</v>
      </c>
      <c r="D1296" s="2">
        <v>0.82242990654205606</v>
      </c>
    </row>
    <row r="1297" spans="1:4" x14ac:dyDescent="0.25">
      <c r="A1297" s="5">
        <v>76650</v>
      </c>
      <c r="B1297" s="11" t="s">
        <v>1303</v>
      </c>
      <c r="C1297" s="9">
        <v>48</v>
      </c>
      <c r="D1297" s="2">
        <v>0.95833333333333337</v>
      </c>
    </row>
    <row r="1298" spans="1:4" x14ac:dyDescent="0.25">
      <c r="A1298" s="5">
        <v>76652</v>
      </c>
      <c r="B1298" s="11" t="s">
        <v>0</v>
      </c>
      <c r="C1298" s="9">
        <v>48</v>
      </c>
      <c r="D1298" s="2">
        <v>0.95833333333333337</v>
      </c>
    </row>
    <row r="1299" spans="1:4" x14ac:dyDescent="0.25">
      <c r="A1299" s="5">
        <v>77113</v>
      </c>
      <c r="B1299" s="11" t="s">
        <v>821</v>
      </c>
      <c r="C1299" s="9">
        <v>178</v>
      </c>
      <c r="D1299" s="2">
        <v>0.9550561797752809</v>
      </c>
    </row>
    <row r="1300" spans="1:4" x14ac:dyDescent="0.25">
      <c r="A1300" s="5">
        <v>77115</v>
      </c>
      <c r="B1300" s="11" t="s">
        <v>765</v>
      </c>
      <c r="C1300" s="9">
        <v>506</v>
      </c>
      <c r="D1300" s="2">
        <v>0.98221343873517786</v>
      </c>
    </row>
    <row r="1301" spans="1:4" x14ac:dyDescent="0.25">
      <c r="A1301" s="5">
        <v>77117</v>
      </c>
      <c r="B1301" s="11" t="s">
        <v>766</v>
      </c>
      <c r="C1301" s="9">
        <v>78</v>
      </c>
      <c r="D1301" s="2">
        <v>0.98717948717948723</v>
      </c>
    </row>
    <row r="1302" spans="1:4" x14ac:dyDescent="0.25">
      <c r="A1302" s="5">
        <v>77119</v>
      </c>
      <c r="B1302" s="11" t="s">
        <v>822</v>
      </c>
      <c r="C1302" s="9">
        <v>16</v>
      </c>
      <c r="D1302" s="2">
        <v>1</v>
      </c>
    </row>
    <row r="1303" spans="1:4" x14ac:dyDescent="0.25">
      <c r="A1303" s="5">
        <v>77123</v>
      </c>
      <c r="B1303" s="11" t="s">
        <v>823</v>
      </c>
      <c r="C1303" s="9">
        <v>67</v>
      </c>
      <c r="D1303" s="2">
        <v>0.95522388059701491</v>
      </c>
    </row>
    <row r="1304" spans="1:4" x14ac:dyDescent="0.25">
      <c r="A1304" s="5">
        <v>77125</v>
      </c>
      <c r="B1304" s="11" t="s">
        <v>824</v>
      </c>
      <c r="C1304" s="9">
        <v>6</v>
      </c>
      <c r="D1304" s="2">
        <v>1</v>
      </c>
    </row>
    <row r="1305" spans="1:4" x14ac:dyDescent="0.25">
      <c r="A1305" s="5">
        <v>77127</v>
      </c>
      <c r="B1305" s="11" t="s">
        <v>1304</v>
      </c>
      <c r="C1305" s="9">
        <v>4</v>
      </c>
      <c r="D1305" s="2">
        <v>0.75</v>
      </c>
    </row>
    <row r="1306" spans="1:4" x14ac:dyDescent="0.25">
      <c r="A1306" s="5">
        <v>77129</v>
      </c>
      <c r="B1306" s="11" t="s">
        <v>825</v>
      </c>
      <c r="C1306" s="9">
        <v>83</v>
      </c>
      <c r="D1306" s="2">
        <v>0.98795180722891562</v>
      </c>
    </row>
    <row r="1307" spans="1:4" x14ac:dyDescent="0.25">
      <c r="A1307" s="5">
        <v>77131</v>
      </c>
      <c r="B1307" s="11" t="s">
        <v>826</v>
      </c>
      <c r="C1307" s="9">
        <v>181</v>
      </c>
      <c r="D1307" s="2">
        <v>0.97790055248618779</v>
      </c>
    </row>
    <row r="1308" spans="1:4" x14ac:dyDescent="0.25">
      <c r="A1308" s="5">
        <v>77135</v>
      </c>
      <c r="B1308" s="11" t="s">
        <v>648</v>
      </c>
      <c r="C1308" s="9">
        <v>48</v>
      </c>
      <c r="D1308" s="2">
        <v>0.95833333333333337</v>
      </c>
    </row>
    <row r="1309" spans="1:4" x14ac:dyDescent="0.25">
      <c r="A1309" s="5">
        <v>90780</v>
      </c>
      <c r="B1309" s="11" t="s">
        <v>1305</v>
      </c>
      <c r="C1309" s="9">
        <v>237</v>
      </c>
      <c r="D1309" s="2">
        <v>0.9324894514767933</v>
      </c>
    </row>
    <row r="1310" spans="1:4" x14ac:dyDescent="0.25">
      <c r="A1310" s="5">
        <v>90781</v>
      </c>
      <c r="B1310" s="11" t="s">
        <v>1306</v>
      </c>
      <c r="C1310" s="9">
        <v>633</v>
      </c>
      <c r="D1310" s="2">
        <v>0.97472353870458139</v>
      </c>
    </row>
    <row r="1311" spans="1:4" x14ac:dyDescent="0.25">
      <c r="A1311" s="5">
        <v>90782</v>
      </c>
      <c r="B1311" s="11" t="s">
        <v>1307</v>
      </c>
      <c r="C1311" s="9">
        <v>1030</v>
      </c>
      <c r="D1311" s="2">
        <v>0.80776699029126209</v>
      </c>
    </row>
    <row r="1312" spans="1:4" x14ac:dyDescent="0.25">
      <c r="A1312" s="5">
        <v>90783</v>
      </c>
      <c r="B1312" s="11" t="s">
        <v>1308</v>
      </c>
      <c r="C1312" s="9">
        <v>381</v>
      </c>
      <c r="D1312" s="2">
        <v>0.92913385826771655</v>
      </c>
    </row>
    <row r="1313" spans="1:4" x14ac:dyDescent="0.25">
      <c r="A1313" s="5">
        <v>90784</v>
      </c>
      <c r="B1313" s="11" t="s">
        <v>1309</v>
      </c>
      <c r="C1313" s="9">
        <v>9</v>
      </c>
      <c r="D1313" s="2">
        <v>1</v>
      </c>
    </row>
    <row r="1314" spans="1:4" x14ac:dyDescent="0.25">
      <c r="A1314" s="5">
        <v>90785</v>
      </c>
      <c r="B1314" s="11" t="s">
        <v>1310</v>
      </c>
      <c r="C1314" s="9">
        <v>22</v>
      </c>
      <c r="D1314" s="2">
        <v>1</v>
      </c>
    </row>
    <row r="1315" spans="1:4" x14ac:dyDescent="0.25">
      <c r="A1315" s="5">
        <v>90786</v>
      </c>
      <c r="B1315" s="11" t="s">
        <v>1311</v>
      </c>
      <c r="C1315" s="9">
        <v>34</v>
      </c>
      <c r="D1315" s="2">
        <v>5.8823529411764705E-2</v>
      </c>
    </row>
    <row r="1316" spans="1:4" x14ac:dyDescent="0.25">
      <c r="A1316" s="5">
        <v>90787</v>
      </c>
      <c r="B1316" s="11" t="s">
        <v>1312</v>
      </c>
      <c r="C1316" s="9">
        <v>52</v>
      </c>
      <c r="D1316" s="2">
        <v>0.98076923076923073</v>
      </c>
    </row>
    <row r="1317" spans="1:4" x14ac:dyDescent="0.25">
      <c r="A1317" s="5">
        <v>90789</v>
      </c>
      <c r="B1317" s="11" t="s">
        <v>1313</v>
      </c>
      <c r="C1317" s="9">
        <v>912</v>
      </c>
      <c r="D1317" s="2">
        <v>0.92872807017543857</v>
      </c>
    </row>
    <row r="1318" spans="1:4" x14ac:dyDescent="0.25">
      <c r="A1318" s="5">
        <v>90790</v>
      </c>
      <c r="B1318" s="11" t="s">
        <v>1314</v>
      </c>
      <c r="C1318" s="9">
        <v>282</v>
      </c>
      <c r="D1318" s="2">
        <v>0.94326241134751776</v>
      </c>
    </row>
    <row r="1319" spans="1:4" x14ac:dyDescent="0.25">
      <c r="A1319" s="5">
        <v>90791</v>
      </c>
      <c r="B1319" s="11" t="s">
        <v>1315</v>
      </c>
      <c r="C1319" s="9">
        <v>169</v>
      </c>
      <c r="D1319" s="2">
        <v>0.78698224852071008</v>
      </c>
    </row>
    <row r="1320" spans="1:4" x14ac:dyDescent="0.25">
      <c r="A1320" s="5">
        <v>90794</v>
      </c>
      <c r="B1320" s="11" t="s">
        <v>1316</v>
      </c>
      <c r="C1320" s="9">
        <v>22</v>
      </c>
      <c r="D1320" s="2">
        <v>0.95454545454545459</v>
      </c>
    </row>
    <row r="1321" spans="1:4" x14ac:dyDescent="0.25">
      <c r="A1321" s="5">
        <v>90795</v>
      </c>
      <c r="B1321" s="11" t="s">
        <v>1317</v>
      </c>
      <c r="C1321" s="9">
        <v>2802</v>
      </c>
      <c r="D1321" s="2">
        <v>0.94575303354746609</v>
      </c>
    </row>
    <row r="1322" spans="1:4" x14ac:dyDescent="0.25">
      <c r="A1322" s="5">
        <v>90796</v>
      </c>
      <c r="B1322" s="11" t="s">
        <v>1318</v>
      </c>
      <c r="C1322" s="9">
        <v>2037</v>
      </c>
      <c r="D1322" s="2">
        <v>0.94108983799705448</v>
      </c>
    </row>
    <row r="1323" spans="1:4" x14ac:dyDescent="0.25">
      <c r="A1323" s="5">
        <v>90797</v>
      </c>
      <c r="B1323" s="11" t="s">
        <v>1319</v>
      </c>
      <c r="C1323" s="9">
        <v>9</v>
      </c>
      <c r="D1323" s="2">
        <v>0.88888888888888884</v>
      </c>
    </row>
    <row r="1324" spans="1:4" x14ac:dyDescent="0.25">
      <c r="A1324" s="5">
        <v>90798</v>
      </c>
      <c r="B1324" s="11" t="s">
        <v>1320</v>
      </c>
      <c r="C1324" s="9">
        <v>5</v>
      </c>
      <c r="D1324" s="2">
        <v>0.8</v>
      </c>
    </row>
    <row r="1325" spans="1:4" x14ac:dyDescent="0.25">
      <c r="A1325" s="5">
        <v>90799</v>
      </c>
      <c r="B1325" s="11" t="s">
        <v>1321</v>
      </c>
      <c r="C1325" s="9">
        <v>11</v>
      </c>
      <c r="D1325" s="2">
        <v>1</v>
      </c>
    </row>
    <row r="1326" spans="1:4" x14ac:dyDescent="0.25">
      <c r="A1326" s="5">
        <v>90800</v>
      </c>
      <c r="B1326" s="11" t="s">
        <v>1322</v>
      </c>
      <c r="C1326" s="9">
        <v>31</v>
      </c>
      <c r="D1326" s="2">
        <v>1</v>
      </c>
    </row>
    <row r="1327" spans="1:4" x14ac:dyDescent="0.25">
      <c r="A1327" s="5">
        <v>90801</v>
      </c>
      <c r="B1327" s="11" t="s">
        <v>1323</v>
      </c>
      <c r="C1327" s="9">
        <v>50</v>
      </c>
      <c r="D1327" s="2">
        <v>0.96</v>
      </c>
    </row>
    <row r="1328" spans="1:4" x14ac:dyDescent="0.25">
      <c r="A1328" s="5">
        <v>90802</v>
      </c>
      <c r="B1328" s="11" t="s">
        <v>1324</v>
      </c>
      <c r="C1328" s="9">
        <v>5</v>
      </c>
      <c r="D1328" s="2">
        <v>1</v>
      </c>
    </row>
    <row r="1329" spans="1:4" x14ac:dyDescent="0.25">
      <c r="A1329" s="5">
        <v>90803</v>
      </c>
      <c r="B1329" s="11" t="s">
        <v>1325</v>
      </c>
      <c r="C1329" s="9">
        <v>3</v>
      </c>
      <c r="D1329" s="2">
        <v>1</v>
      </c>
    </row>
    <row r="1330" spans="1:4" x14ac:dyDescent="0.25">
      <c r="A1330" s="5">
        <v>90804</v>
      </c>
      <c r="B1330" s="11" t="s">
        <v>1326</v>
      </c>
      <c r="C1330" s="9">
        <v>557</v>
      </c>
      <c r="D1330" s="2">
        <v>0.85278276481149018</v>
      </c>
    </row>
    <row r="1331" spans="1:4" x14ac:dyDescent="0.25">
      <c r="A1331" s="5">
        <v>90805</v>
      </c>
      <c r="B1331" s="11" t="s">
        <v>1327</v>
      </c>
      <c r="C1331" s="9">
        <v>1246</v>
      </c>
      <c r="D1331" s="2">
        <v>0.9751203852327448</v>
      </c>
    </row>
    <row r="1332" spans="1:4" x14ac:dyDescent="0.25">
      <c r="A1332" s="5">
        <v>90806</v>
      </c>
      <c r="B1332" s="11" t="s">
        <v>1328</v>
      </c>
      <c r="C1332" s="9">
        <v>45</v>
      </c>
      <c r="D1332" s="2">
        <v>0.88888888888888884</v>
      </c>
    </row>
    <row r="1333" spans="1:4" x14ac:dyDescent="0.25">
      <c r="A1333" s="5">
        <v>90807</v>
      </c>
      <c r="B1333" s="11" t="s">
        <v>1329</v>
      </c>
      <c r="C1333" s="9">
        <v>1651</v>
      </c>
      <c r="D1333" s="2">
        <v>0.93640218049666868</v>
      </c>
    </row>
    <row r="1334" spans="1:4" x14ac:dyDescent="0.25">
      <c r="A1334" s="5">
        <v>90808</v>
      </c>
      <c r="B1334" s="11" t="s">
        <v>1330</v>
      </c>
      <c r="C1334" s="9">
        <v>88</v>
      </c>
      <c r="D1334" s="2">
        <v>0.94318181818181823</v>
      </c>
    </row>
    <row r="1335" spans="1:4" x14ac:dyDescent="0.25">
      <c r="A1335" s="5">
        <v>90809</v>
      </c>
      <c r="B1335" s="11" t="s">
        <v>1331</v>
      </c>
      <c r="C1335" s="9">
        <v>1696</v>
      </c>
      <c r="D1335" s="2">
        <v>0.92099056603773588</v>
      </c>
    </row>
    <row r="1336" spans="1:4" x14ac:dyDescent="0.25">
      <c r="A1336" s="5">
        <v>90810</v>
      </c>
      <c r="B1336" s="11" t="s">
        <v>1332</v>
      </c>
      <c r="C1336" s="9">
        <v>30</v>
      </c>
      <c r="D1336" s="2">
        <v>0.96666666666666667</v>
      </c>
    </row>
    <row r="1337" spans="1:4" x14ac:dyDescent="0.25">
      <c r="A1337" s="5">
        <v>90811</v>
      </c>
      <c r="B1337" s="11" t="s">
        <v>1333</v>
      </c>
      <c r="C1337" s="9">
        <v>156</v>
      </c>
      <c r="D1337" s="2">
        <v>0.97435897435897434</v>
      </c>
    </row>
    <row r="1338" spans="1:4" x14ac:dyDescent="0.25">
      <c r="A1338" s="5">
        <v>90812</v>
      </c>
      <c r="B1338" s="11" t="s">
        <v>1334</v>
      </c>
      <c r="C1338" s="9">
        <v>32</v>
      </c>
      <c r="D1338" s="2">
        <v>0.96875</v>
      </c>
    </row>
    <row r="1339" spans="1:4" x14ac:dyDescent="0.25">
      <c r="A1339" s="5">
        <v>90813</v>
      </c>
      <c r="B1339" s="11" t="s">
        <v>1335</v>
      </c>
      <c r="C1339" s="9">
        <v>32</v>
      </c>
      <c r="D1339" s="2">
        <v>0.9375</v>
      </c>
    </row>
    <row r="1340" spans="1:4" x14ac:dyDescent="0.25">
      <c r="A1340" s="5">
        <v>90814</v>
      </c>
      <c r="B1340" s="11" t="s">
        <v>1336</v>
      </c>
      <c r="C1340" s="9">
        <v>20</v>
      </c>
      <c r="D1340" s="2">
        <v>1</v>
      </c>
    </row>
    <row r="1341" spans="1:4" x14ac:dyDescent="0.25">
      <c r="A1341" s="5">
        <v>90815</v>
      </c>
      <c r="B1341" s="11" t="s">
        <v>1337</v>
      </c>
      <c r="C1341" s="9">
        <v>31</v>
      </c>
      <c r="D1341" s="2">
        <v>0.5161290322580645</v>
      </c>
    </row>
    <row r="1342" spans="1:4" x14ac:dyDescent="0.25">
      <c r="A1342" s="5">
        <v>90816</v>
      </c>
      <c r="B1342" s="11" t="s">
        <v>1338</v>
      </c>
      <c r="C1342" s="9">
        <v>27</v>
      </c>
      <c r="D1342" s="2">
        <v>0.92592592592592593</v>
      </c>
    </row>
    <row r="1343" spans="1:4" x14ac:dyDescent="0.25">
      <c r="A1343" s="5">
        <v>90817</v>
      </c>
      <c r="B1343" s="11" t="s">
        <v>1339</v>
      </c>
      <c r="C1343" s="9">
        <v>1106</v>
      </c>
      <c r="D1343" s="2">
        <v>0.93670886075949367</v>
      </c>
    </row>
    <row r="1344" spans="1:4" x14ac:dyDescent="0.25">
      <c r="A1344" s="5">
        <v>90818</v>
      </c>
      <c r="B1344" s="11" t="s">
        <v>1340</v>
      </c>
      <c r="C1344" s="9">
        <v>7015</v>
      </c>
      <c r="D1344" s="2">
        <v>0.94369208838203844</v>
      </c>
    </row>
    <row r="1345" spans="1:4" x14ac:dyDescent="0.25">
      <c r="A1345" s="5">
        <v>90819</v>
      </c>
      <c r="B1345" s="11" t="s">
        <v>1341</v>
      </c>
      <c r="C1345" s="9">
        <v>267</v>
      </c>
      <c r="D1345" s="2">
        <v>0.91760299625468167</v>
      </c>
    </row>
    <row r="1346" spans="1:4" x14ac:dyDescent="0.25">
      <c r="A1346" s="5">
        <v>90820</v>
      </c>
      <c r="B1346" s="11" t="s">
        <v>1342</v>
      </c>
      <c r="C1346" s="9">
        <v>35</v>
      </c>
      <c r="D1346" s="2">
        <v>0.94285714285714284</v>
      </c>
    </row>
    <row r="1347" spans="1:4" x14ac:dyDescent="0.25">
      <c r="A1347" s="5">
        <v>90821</v>
      </c>
      <c r="B1347" s="11" t="s">
        <v>1343</v>
      </c>
      <c r="C1347" s="9">
        <v>54</v>
      </c>
      <c r="D1347" s="2">
        <v>0.98148148148148151</v>
      </c>
    </row>
    <row r="1348" spans="1:4" x14ac:dyDescent="0.25">
      <c r="A1348" s="5">
        <v>90822</v>
      </c>
      <c r="B1348" s="11" t="s">
        <v>1344</v>
      </c>
      <c r="C1348" s="9">
        <v>132</v>
      </c>
      <c r="D1348" s="2">
        <v>0.93939393939393945</v>
      </c>
    </row>
    <row r="1349" spans="1:4" x14ac:dyDescent="0.25">
      <c r="A1349" s="5">
        <v>90823</v>
      </c>
      <c r="B1349" s="11" t="s">
        <v>1345</v>
      </c>
      <c r="C1349" s="9">
        <v>131</v>
      </c>
      <c r="D1349" s="2">
        <v>0.95419847328244278</v>
      </c>
    </row>
    <row r="1350" spans="1:4" x14ac:dyDescent="0.25">
      <c r="A1350" s="5">
        <v>90824</v>
      </c>
      <c r="B1350" s="11" t="s">
        <v>1346</v>
      </c>
      <c r="C1350" s="9">
        <v>155</v>
      </c>
      <c r="D1350" s="2">
        <v>0.98709677419354835</v>
      </c>
    </row>
    <row r="1351" spans="1:4" x14ac:dyDescent="0.25">
      <c r="A1351" s="5">
        <v>90825</v>
      </c>
      <c r="B1351" s="11" t="s">
        <v>1347</v>
      </c>
      <c r="C1351" s="9">
        <v>99</v>
      </c>
      <c r="D1351" s="2">
        <v>0.98989898989898994</v>
      </c>
    </row>
    <row r="1352" spans="1:4" x14ac:dyDescent="0.25">
      <c r="A1352" s="5">
        <v>90827</v>
      </c>
      <c r="B1352" s="11" t="s">
        <v>1348</v>
      </c>
      <c r="C1352" s="9">
        <v>108</v>
      </c>
      <c r="D1352" s="2">
        <v>0.94444444444444442</v>
      </c>
    </row>
    <row r="1353" spans="1:4" x14ac:dyDescent="0.25">
      <c r="A1353" s="5">
        <v>90828</v>
      </c>
      <c r="B1353" s="11" t="s">
        <v>1349</v>
      </c>
      <c r="C1353" s="9">
        <v>50</v>
      </c>
      <c r="D1353" s="2">
        <v>0.98</v>
      </c>
    </row>
    <row r="1354" spans="1:4" x14ac:dyDescent="0.25">
      <c r="A1354" s="5">
        <v>90829</v>
      </c>
      <c r="B1354" s="11" t="s">
        <v>1350</v>
      </c>
      <c r="C1354" s="9">
        <v>12</v>
      </c>
      <c r="D1354" s="2">
        <v>0.91666666666666663</v>
      </c>
    </row>
    <row r="1355" spans="1:4" x14ac:dyDescent="0.25">
      <c r="A1355" s="5">
        <v>90830</v>
      </c>
      <c r="B1355" s="11" t="s">
        <v>1351</v>
      </c>
      <c r="C1355" s="9">
        <v>43</v>
      </c>
      <c r="D1355" s="2">
        <v>0.97674418604651159</v>
      </c>
    </row>
    <row r="1356" spans="1:4" x14ac:dyDescent="0.25">
      <c r="A1356" s="5">
        <v>90831</v>
      </c>
      <c r="B1356" s="11" t="s">
        <v>1352</v>
      </c>
      <c r="C1356" s="9">
        <v>3190</v>
      </c>
      <c r="D1356" s="2">
        <v>0.9100313479623825</v>
      </c>
    </row>
    <row r="1357" spans="1:4" x14ac:dyDescent="0.25">
      <c r="A1357" s="5">
        <v>90832</v>
      </c>
      <c r="B1357" s="11" t="s">
        <v>1353</v>
      </c>
      <c r="C1357" s="9">
        <v>12</v>
      </c>
      <c r="D1357" s="2">
        <v>1</v>
      </c>
    </row>
    <row r="1358" spans="1:4" x14ac:dyDescent="0.25">
      <c r="A1358" s="5">
        <v>90835</v>
      </c>
      <c r="B1358" s="11" t="s">
        <v>1354</v>
      </c>
      <c r="C1358" s="9">
        <v>347</v>
      </c>
      <c r="D1358" s="2">
        <v>0.96541786743515845</v>
      </c>
    </row>
    <row r="1359" spans="1:4" x14ac:dyDescent="0.25">
      <c r="A1359" s="5">
        <v>90836</v>
      </c>
      <c r="B1359" s="11" t="s">
        <v>1355</v>
      </c>
      <c r="C1359" s="9">
        <v>641</v>
      </c>
      <c r="D1359" s="2">
        <v>0.91731669266770666</v>
      </c>
    </row>
    <row r="1360" spans="1:4" x14ac:dyDescent="0.25">
      <c r="A1360" s="5">
        <v>90837</v>
      </c>
      <c r="B1360" s="11" t="s">
        <v>1356</v>
      </c>
      <c r="C1360" s="9">
        <v>256</v>
      </c>
      <c r="D1360" s="2">
        <v>0.98046875</v>
      </c>
    </row>
    <row r="1361" spans="1:4" x14ac:dyDescent="0.25">
      <c r="A1361" s="5">
        <v>90838</v>
      </c>
      <c r="B1361" s="11" t="s">
        <v>1357</v>
      </c>
      <c r="C1361" s="9">
        <v>324</v>
      </c>
      <c r="D1361" s="2">
        <v>0.95061728395061729</v>
      </c>
    </row>
    <row r="1362" spans="1:4" x14ac:dyDescent="0.25">
      <c r="A1362" s="5">
        <v>90839</v>
      </c>
      <c r="B1362" s="11" t="s">
        <v>1358</v>
      </c>
      <c r="C1362" s="9">
        <v>21</v>
      </c>
      <c r="D1362" s="2">
        <v>0.95238095238095233</v>
      </c>
    </row>
    <row r="1363" spans="1:4" x14ac:dyDescent="0.25">
      <c r="A1363" s="5">
        <v>90840</v>
      </c>
      <c r="B1363" s="11" t="s">
        <v>1359</v>
      </c>
      <c r="C1363" s="9">
        <v>15</v>
      </c>
      <c r="D1363" s="2">
        <v>1</v>
      </c>
    </row>
    <row r="1364" spans="1:4" x14ac:dyDescent="0.25">
      <c r="A1364" s="5">
        <v>90841</v>
      </c>
      <c r="B1364" s="11" t="s">
        <v>1360</v>
      </c>
      <c r="C1364" s="9">
        <v>13</v>
      </c>
      <c r="D1364" s="2">
        <v>1</v>
      </c>
    </row>
    <row r="1365" spans="1:4" x14ac:dyDescent="0.25">
      <c r="A1365" s="5">
        <v>90842</v>
      </c>
      <c r="B1365" s="11" t="s">
        <v>1361</v>
      </c>
      <c r="C1365" s="9">
        <v>393</v>
      </c>
      <c r="D1365" s="2">
        <v>0.94402035623409675</v>
      </c>
    </row>
    <row r="1366" spans="1:4" x14ac:dyDescent="0.25">
      <c r="A1366" s="5">
        <v>90843</v>
      </c>
      <c r="B1366" s="11" t="s">
        <v>1362</v>
      </c>
      <c r="C1366" s="9">
        <v>21</v>
      </c>
      <c r="D1366" s="2">
        <v>1</v>
      </c>
    </row>
    <row r="1367" spans="1:4" x14ac:dyDescent="0.25">
      <c r="A1367" s="5">
        <v>90844</v>
      </c>
      <c r="B1367" s="11" t="s">
        <v>1363</v>
      </c>
      <c r="C1367" s="9">
        <v>137</v>
      </c>
      <c r="D1367" s="2">
        <v>0.95620437956204385</v>
      </c>
    </row>
    <row r="1368" spans="1:4" x14ac:dyDescent="0.25">
      <c r="A1368" s="5">
        <v>90845</v>
      </c>
      <c r="B1368" s="11" t="s">
        <v>1364</v>
      </c>
      <c r="C1368" s="9">
        <v>444</v>
      </c>
      <c r="D1368" s="2">
        <v>0.963963963963964</v>
      </c>
    </row>
    <row r="1369" spans="1:4" x14ac:dyDescent="0.25">
      <c r="A1369" s="5">
        <v>90846</v>
      </c>
      <c r="B1369" s="11" t="s">
        <v>1365</v>
      </c>
      <c r="C1369" s="9">
        <v>27</v>
      </c>
      <c r="D1369" s="2">
        <v>1</v>
      </c>
    </row>
    <row r="1370" spans="1:4" x14ac:dyDescent="0.25">
      <c r="A1370" s="5">
        <v>90847</v>
      </c>
      <c r="B1370" s="11" t="s">
        <v>1366</v>
      </c>
      <c r="C1370" s="9">
        <v>381</v>
      </c>
      <c r="D1370" s="2">
        <v>0.952755905511811</v>
      </c>
    </row>
    <row r="1371" spans="1:4" x14ac:dyDescent="0.25">
      <c r="A1371" s="5">
        <v>90848</v>
      </c>
      <c r="B1371" s="11" t="s">
        <v>1367</v>
      </c>
      <c r="C1371" s="9">
        <v>7</v>
      </c>
      <c r="D1371" s="2">
        <v>1</v>
      </c>
    </row>
    <row r="1372" spans="1:4" x14ac:dyDescent="0.25">
      <c r="A1372" s="5">
        <v>90849</v>
      </c>
      <c r="B1372" s="11" t="s">
        <v>1368</v>
      </c>
      <c r="C1372" s="9">
        <v>12</v>
      </c>
      <c r="D1372" s="2">
        <v>1</v>
      </c>
    </row>
    <row r="1373" spans="1:4" x14ac:dyDescent="0.25">
      <c r="A1373" s="5">
        <v>90850</v>
      </c>
      <c r="B1373" s="11" t="s">
        <v>1369</v>
      </c>
      <c r="C1373" s="9">
        <v>266</v>
      </c>
      <c r="D1373" s="2">
        <v>1</v>
      </c>
    </row>
    <row r="1374" spans="1:4" x14ac:dyDescent="0.25">
      <c r="A1374" s="5">
        <v>90851</v>
      </c>
      <c r="B1374" s="11" t="s">
        <v>1370</v>
      </c>
      <c r="C1374" s="9">
        <v>37</v>
      </c>
      <c r="D1374" s="2">
        <v>0.86486486486486491</v>
      </c>
    </row>
    <row r="1375" spans="1:4" x14ac:dyDescent="0.25">
      <c r="A1375" s="5">
        <v>90852</v>
      </c>
      <c r="B1375" s="11" t="s">
        <v>1371</v>
      </c>
      <c r="C1375" s="9">
        <v>22</v>
      </c>
      <c r="D1375" s="2">
        <v>0.95454545454545459</v>
      </c>
    </row>
    <row r="1376" spans="1:4" x14ac:dyDescent="0.25">
      <c r="A1376" s="5">
        <v>90853</v>
      </c>
      <c r="B1376" s="11" t="s">
        <v>1372</v>
      </c>
      <c r="C1376" s="9">
        <v>232</v>
      </c>
      <c r="D1376" s="2">
        <v>0.94396551724137934</v>
      </c>
    </row>
    <row r="1377" spans="1:4" x14ac:dyDescent="0.25">
      <c r="A1377" s="5">
        <v>90854</v>
      </c>
      <c r="B1377" s="11" t="s">
        <v>1373</v>
      </c>
      <c r="C1377" s="9">
        <v>37</v>
      </c>
      <c r="D1377" s="2">
        <v>1</v>
      </c>
    </row>
    <row r="1378" spans="1:4" x14ac:dyDescent="0.25">
      <c r="A1378" s="5">
        <v>90856</v>
      </c>
      <c r="B1378" s="11" t="s">
        <v>1374</v>
      </c>
      <c r="C1378" s="9">
        <v>2</v>
      </c>
      <c r="D1378" s="2">
        <v>1</v>
      </c>
    </row>
    <row r="1379" spans="1:4" x14ac:dyDescent="0.25">
      <c r="A1379" s="5">
        <v>90857</v>
      </c>
      <c r="B1379" s="11" t="s">
        <v>1375</v>
      </c>
      <c r="C1379" s="9">
        <v>171</v>
      </c>
      <c r="D1379" s="2">
        <v>0.98245614035087714</v>
      </c>
    </row>
    <row r="1380" spans="1:4" x14ac:dyDescent="0.25">
      <c r="A1380" s="5">
        <v>90858</v>
      </c>
      <c r="B1380" s="11" t="s">
        <v>1376</v>
      </c>
      <c r="C1380" s="9">
        <v>24</v>
      </c>
      <c r="D1380" s="2">
        <v>1</v>
      </c>
    </row>
    <row r="1381" spans="1:4" x14ac:dyDescent="0.25">
      <c r="A1381" s="5">
        <v>90859</v>
      </c>
      <c r="B1381" s="11" t="s">
        <v>1377</v>
      </c>
      <c r="C1381" s="9">
        <v>542</v>
      </c>
      <c r="D1381" s="2">
        <v>0.98708487084870844</v>
      </c>
    </row>
    <row r="1382" spans="1:4" x14ac:dyDescent="0.25">
      <c r="A1382" s="5">
        <v>90860</v>
      </c>
      <c r="B1382" s="11" t="s">
        <v>1378</v>
      </c>
      <c r="C1382" s="9">
        <v>107</v>
      </c>
      <c r="D1382" s="2">
        <v>0.94392523364485981</v>
      </c>
    </row>
    <row r="1383" spans="1:4" x14ac:dyDescent="0.25">
      <c r="A1383" s="5">
        <v>90861</v>
      </c>
      <c r="B1383" s="11" t="s">
        <v>1379</v>
      </c>
      <c r="C1383" s="9">
        <v>1</v>
      </c>
      <c r="D1383" s="2">
        <v>1</v>
      </c>
    </row>
    <row r="1384" spans="1:4" x14ac:dyDescent="0.25">
      <c r="A1384" s="5">
        <v>90862</v>
      </c>
      <c r="B1384" s="11" t="s">
        <v>1380</v>
      </c>
      <c r="C1384" s="9">
        <v>2</v>
      </c>
      <c r="D1384" s="2">
        <v>1</v>
      </c>
    </row>
    <row r="1385" spans="1:4" x14ac:dyDescent="0.25">
      <c r="A1385" s="5">
        <v>90863</v>
      </c>
      <c r="B1385" s="11" t="s">
        <v>1381</v>
      </c>
      <c r="C1385" s="9">
        <v>131</v>
      </c>
      <c r="D1385" s="2">
        <v>0.96946564885496178</v>
      </c>
    </row>
    <row r="1386" spans="1:4" x14ac:dyDescent="0.25">
      <c r="A1386" s="5">
        <v>90864</v>
      </c>
      <c r="B1386" s="11" t="s">
        <v>1382</v>
      </c>
      <c r="C1386" s="9">
        <v>629</v>
      </c>
      <c r="D1386" s="2">
        <v>0.96025437201907793</v>
      </c>
    </row>
    <row r="1387" spans="1:4" x14ac:dyDescent="0.25">
      <c r="A1387" s="5">
        <v>90865</v>
      </c>
      <c r="B1387" s="11" t="s">
        <v>1383</v>
      </c>
      <c r="C1387" s="9">
        <v>25</v>
      </c>
      <c r="D1387" s="2">
        <v>1</v>
      </c>
    </row>
    <row r="1388" spans="1:4" x14ac:dyDescent="0.25">
      <c r="A1388" s="5">
        <v>90866</v>
      </c>
      <c r="B1388" s="11" t="s">
        <v>1384</v>
      </c>
      <c r="C1388" s="9">
        <v>734</v>
      </c>
      <c r="D1388" s="2">
        <v>0.89237057220708449</v>
      </c>
    </row>
    <row r="1389" spans="1:4" x14ac:dyDescent="0.25">
      <c r="A1389" s="5">
        <v>90867</v>
      </c>
      <c r="B1389" s="11" t="s">
        <v>1385</v>
      </c>
      <c r="C1389" s="9">
        <v>87</v>
      </c>
      <c r="D1389" s="2">
        <v>1</v>
      </c>
    </row>
    <row r="1390" spans="1:4" x14ac:dyDescent="0.25">
      <c r="A1390" s="5">
        <v>90868</v>
      </c>
      <c r="B1390" s="11" t="s">
        <v>1386</v>
      </c>
      <c r="C1390" s="9">
        <v>28</v>
      </c>
      <c r="D1390" s="2">
        <v>1</v>
      </c>
    </row>
    <row r="1391" spans="1:4" x14ac:dyDescent="0.25">
      <c r="A1391" s="5">
        <v>90869</v>
      </c>
      <c r="B1391" s="11" t="s">
        <v>1387</v>
      </c>
      <c r="C1391" s="9">
        <v>1</v>
      </c>
      <c r="D1391" s="2">
        <v>1</v>
      </c>
    </row>
    <row r="1392" spans="1:4" x14ac:dyDescent="0.25">
      <c r="A1392" s="5">
        <v>90870</v>
      </c>
      <c r="B1392" s="11" t="s">
        <v>1388</v>
      </c>
      <c r="C1392" s="9">
        <v>119</v>
      </c>
      <c r="D1392" s="2">
        <v>0.97478991596638653</v>
      </c>
    </row>
    <row r="1393" spans="1:4" x14ac:dyDescent="0.25">
      <c r="A1393" s="5">
        <v>90871</v>
      </c>
      <c r="B1393" s="11" t="s">
        <v>1389</v>
      </c>
      <c r="C1393" s="9">
        <v>1</v>
      </c>
      <c r="D1393" s="2">
        <v>1</v>
      </c>
    </row>
    <row r="1394" spans="1:4" x14ac:dyDescent="0.25">
      <c r="A1394" s="5">
        <v>90872</v>
      </c>
      <c r="B1394" s="11" t="s">
        <v>1390</v>
      </c>
      <c r="C1394" s="9">
        <v>90</v>
      </c>
      <c r="D1394" s="2">
        <v>0.96666666666666667</v>
      </c>
    </row>
    <row r="1395" spans="1:4" x14ac:dyDescent="0.25">
      <c r="A1395" s="5">
        <v>90873</v>
      </c>
      <c r="B1395" s="11" t="s">
        <v>1391</v>
      </c>
      <c r="C1395" s="9">
        <v>119</v>
      </c>
      <c r="D1395" s="2">
        <v>0.99159663865546221</v>
      </c>
    </row>
    <row r="1396" spans="1:4" x14ac:dyDescent="0.25">
      <c r="A1396" s="5">
        <v>90874</v>
      </c>
      <c r="B1396" s="11" t="s">
        <v>1392</v>
      </c>
      <c r="C1396" s="9">
        <v>120</v>
      </c>
      <c r="D1396" s="2">
        <v>1</v>
      </c>
    </row>
    <row r="1397" spans="1:4" x14ac:dyDescent="0.25">
      <c r="A1397" s="5">
        <v>90875</v>
      </c>
      <c r="B1397" s="11" t="s">
        <v>1393</v>
      </c>
      <c r="C1397" s="9">
        <v>49</v>
      </c>
      <c r="D1397" s="2">
        <v>0.97959183673469385</v>
      </c>
    </row>
    <row r="1398" spans="1:4" x14ac:dyDescent="0.25">
      <c r="A1398" s="5">
        <v>90876</v>
      </c>
      <c r="B1398" s="11" t="s">
        <v>1394</v>
      </c>
      <c r="C1398" s="9">
        <v>31</v>
      </c>
      <c r="D1398" s="2">
        <v>1</v>
      </c>
    </row>
    <row r="1399" spans="1:4" x14ac:dyDescent="0.25">
      <c r="A1399" s="5">
        <v>90877</v>
      </c>
      <c r="B1399" s="11" t="s">
        <v>1395</v>
      </c>
      <c r="C1399" s="9">
        <v>15</v>
      </c>
      <c r="D1399" s="2">
        <v>0.93333333333333335</v>
      </c>
    </row>
    <row r="1400" spans="1:4" x14ac:dyDescent="0.25">
      <c r="A1400" s="5">
        <v>90878</v>
      </c>
      <c r="B1400" s="11" t="s">
        <v>1396</v>
      </c>
      <c r="C1400" s="9">
        <v>4</v>
      </c>
      <c r="D1400" s="2">
        <v>1</v>
      </c>
    </row>
    <row r="1401" spans="1:4" x14ac:dyDescent="0.25">
      <c r="A1401" s="5">
        <v>90879</v>
      </c>
      <c r="B1401" s="11" t="s">
        <v>1397</v>
      </c>
      <c r="C1401" s="9">
        <v>48</v>
      </c>
      <c r="D1401" s="2">
        <v>0.97916666666666663</v>
      </c>
    </row>
    <row r="1402" spans="1:4" x14ac:dyDescent="0.25">
      <c r="A1402" s="5">
        <v>90880</v>
      </c>
      <c r="B1402" s="11" t="s">
        <v>1398</v>
      </c>
      <c r="C1402" s="9">
        <v>344</v>
      </c>
      <c r="D1402" s="2">
        <v>0.92151162790697672</v>
      </c>
    </row>
    <row r="1403" spans="1:4" x14ac:dyDescent="0.25">
      <c r="A1403" s="5">
        <v>90881</v>
      </c>
      <c r="B1403" s="11" t="s">
        <v>1399</v>
      </c>
      <c r="C1403" s="9">
        <v>31</v>
      </c>
      <c r="D1403" s="2">
        <v>1</v>
      </c>
    </row>
    <row r="1404" spans="1:4" x14ac:dyDescent="0.25">
      <c r="A1404" s="5">
        <v>90882</v>
      </c>
      <c r="B1404" s="11" t="s">
        <v>1400</v>
      </c>
      <c r="C1404" s="9">
        <v>68</v>
      </c>
      <c r="D1404" s="2">
        <v>0.95588235294117652</v>
      </c>
    </row>
    <row r="1405" spans="1:4" x14ac:dyDescent="0.25">
      <c r="A1405" s="5">
        <v>90883</v>
      </c>
      <c r="B1405" s="11" t="s">
        <v>1401</v>
      </c>
      <c r="C1405" s="9">
        <v>48</v>
      </c>
      <c r="D1405" s="2">
        <v>0.91666666666666663</v>
      </c>
    </row>
    <row r="1406" spans="1:4" x14ac:dyDescent="0.25">
      <c r="A1406" s="5">
        <v>90884</v>
      </c>
      <c r="B1406" s="11" t="s">
        <v>1402</v>
      </c>
      <c r="C1406" s="9">
        <v>2</v>
      </c>
      <c r="D1406" s="2">
        <v>1</v>
      </c>
    </row>
    <row r="1407" spans="1:4" x14ac:dyDescent="0.25">
      <c r="A1407" s="5">
        <v>90885</v>
      </c>
      <c r="B1407" s="11" t="s">
        <v>1403</v>
      </c>
      <c r="C1407" s="9">
        <v>26</v>
      </c>
      <c r="D1407" s="2">
        <v>0.96153846153846156</v>
      </c>
    </row>
    <row r="1408" spans="1:4" x14ac:dyDescent="0.25">
      <c r="A1408" s="5">
        <v>90886</v>
      </c>
      <c r="B1408" s="11" t="s">
        <v>1404</v>
      </c>
      <c r="C1408" s="9">
        <v>36</v>
      </c>
      <c r="D1408" s="2">
        <v>1</v>
      </c>
    </row>
    <row r="1409" spans="1:4" x14ac:dyDescent="0.25">
      <c r="A1409" s="5">
        <v>90891</v>
      </c>
      <c r="B1409" s="11" t="s">
        <v>1405</v>
      </c>
      <c r="C1409" s="9">
        <v>40</v>
      </c>
      <c r="D1409" s="2">
        <v>0.95</v>
      </c>
    </row>
    <row r="1410" spans="1:4" x14ac:dyDescent="0.25">
      <c r="A1410" s="5">
        <v>90892</v>
      </c>
      <c r="B1410" s="11" t="s">
        <v>1406</v>
      </c>
      <c r="C1410" s="9">
        <v>1</v>
      </c>
      <c r="D1410" s="2">
        <v>1</v>
      </c>
    </row>
    <row r="1411" spans="1:4" x14ac:dyDescent="0.25">
      <c r="A1411" s="5">
        <v>90900</v>
      </c>
      <c r="B1411" s="11" t="s">
        <v>1407</v>
      </c>
      <c r="C1411" s="9">
        <v>189</v>
      </c>
      <c r="D1411" s="2">
        <v>0.98412698412698407</v>
      </c>
    </row>
    <row r="1412" spans="1:4" x14ac:dyDescent="0.25">
      <c r="A1412" s="5">
        <v>90908</v>
      </c>
      <c r="B1412" s="11" t="s">
        <v>1408</v>
      </c>
      <c r="C1412" s="9">
        <v>4</v>
      </c>
      <c r="D1412" s="2">
        <v>0.75</v>
      </c>
    </row>
    <row r="1413" spans="1:4" x14ac:dyDescent="0.25">
      <c r="A1413" s="5">
        <v>90909</v>
      </c>
      <c r="B1413" s="11" t="s">
        <v>1409</v>
      </c>
      <c r="C1413" s="9">
        <v>11</v>
      </c>
      <c r="D1413" s="2">
        <v>0.36363636363636365</v>
      </c>
    </row>
    <row r="1414" spans="1:4" x14ac:dyDescent="0.25">
      <c r="A1414" s="5">
        <v>90910</v>
      </c>
      <c r="B1414" s="11" t="s">
        <v>1410</v>
      </c>
      <c r="C1414" s="9">
        <v>9</v>
      </c>
      <c r="D1414" s="2">
        <v>0.44444444444444442</v>
      </c>
    </row>
    <row r="1415" spans="1:4" x14ac:dyDescent="0.25">
      <c r="A1415" s="5">
        <v>90912</v>
      </c>
      <c r="B1415" s="11" t="s">
        <v>1411</v>
      </c>
      <c r="C1415" s="9">
        <v>11</v>
      </c>
      <c r="D1415" s="2">
        <v>9.0909090909090912E-2</v>
      </c>
    </row>
    <row r="1416" spans="1:4" x14ac:dyDescent="0.25">
      <c r="A1416" s="5">
        <v>90913</v>
      </c>
      <c r="B1416" s="11" t="s">
        <v>1412</v>
      </c>
      <c r="C1416" s="9">
        <v>1</v>
      </c>
      <c r="D1416" s="2">
        <v>1</v>
      </c>
    </row>
    <row r="1417" spans="1:4" x14ac:dyDescent="0.25">
      <c r="A1417" s="5">
        <v>90914</v>
      </c>
      <c r="B1417" s="11" t="s">
        <v>1413</v>
      </c>
      <c r="C1417" s="9">
        <v>4</v>
      </c>
      <c r="D1417" s="2">
        <v>1</v>
      </c>
    </row>
    <row r="1418" spans="1:4" x14ac:dyDescent="0.25">
      <c r="A1418" s="5">
        <v>90915</v>
      </c>
      <c r="B1418" s="11" t="s">
        <v>1414</v>
      </c>
      <c r="C1418" s="9">
        <v>70</v>
      </c>
      <c r="D1418" s="2">
        <v>1</v>
      </c>
    </row>
    <row r="1419" spans="1:4" x14ac:dyDescent="0.25">
      <c r="A1419" s="5">
        <v>90935</v>
      </c>
      <c r="B1419" s="11" t="s">
        <v>1415</v>
      </c>
      <c r="C1419" s="9">
        <v>948</v>
      </c>
      <c r="D1419" s="2">
        <v>0.97151898734177211</v>
      </c>
    </row>
    <row r="1420" spans="1:4" x14ac:dyDescent="0.25">
      <c r="A1420" s="5">
        <v>90936</v>
      </c>
      <c r="B1420" s="11" t="s">
        <v>1416</v>
      </c>
      <c r="C1420" s="9">
        <v>148</v>
      </c>
      <c r="D1420" s="2">
        <v>0.95270270270270274</v>
      </c>
    </row>
    <row r="1421" spans="1:4" x14ac:dyDescent="0.25">
      <c r="A1421" s="5">
        <v>90937</v>
      </c>
      <c r="B1421" s="11" t="s">
        <v>1417</v>
      </c>
      <c r="C1421" s="9">
        <v>275</v>
      </c>
      <c r="D1421" s="2">
        <v>0.98545454545454547</v>
      </c>
    </row>
    <row r="1422" spans="1:4" x14ac:dyDescent="0.25">
      <c r="A1422" s="5">
        <v>90941</v>
      </c>
      <c r="B1422" s="11" t="s">
        <v>1418</v>
      </c>
      <c r="C1422" s="9">
        <v>30</v>
      </c>
      <c r="D1422" s="2">
        <v>1</v>
      </c>
    </row>
    <row r="1423" spans="1:4" x14ac:dyDescent="0.25">
      <c r="A1423" s="5">
        <v>90942</v>
      </c>
      <c r="B1423" s="11" t="s">
        <v>1419</v>
      </c>
      <c r="C1423" s="9">
        <v>590</v>
      </c>
      <c r="D1423" s="2">
        <v>0.9525423728813559</v>
      </c>
    </row>
    <row r="1424" spans="1:4" x14ac:dyDescent="0.25">
      <c r="A1424" s="5">
        <v>90943</v>
      </c>
      <c r="B1424" s="11" t="s">
        <v>1420</v>
      </c>
      <c r="C1424" s="9">
        <v>230</v>
      </c>
      <c r="D1424" s="2">
        <v>0.97391304347826091</v>
      </c>
    </row>
    <row r="1425" spans="1:4" x14ac:dyDescent="0.25">
      <c r="A1425" s="5">
        <v>90944</v>
      </c>
      <c r="B1425" s="11" t="s">
        <v>1421</v>
      </c>
      <c r="C1425" s="9">
        <v>29</v>
      </c>
      <c r="D1425" s="2">
        <v>0.96551724137931039</v>
      </c>
    </row>
    <row r="1426" spans="1:4" x14ac:dyDescent="0.25">
      <c r="A1426" s="5">
        <v>90945</v>
      </c>
      <c r="B1426" s="11" t="s">
        <v>1422</v>
      </c>
      <c r="C1426" s="9">
        <v>3</v>
      </c>
      <c r="D1426" s="2">
        <v>1</v>
      </c>
    </row>
    <row r="1427" spans="1:4" x14ac:dyDescent="0.25">
      <c r="A1427" s="5">
        <v>90946</v>
      </c>
      <c r="B1427" s="11" t="s">
        <v>1423</v>
      </c>
      <c r="C1427" s="9">
        <v>9</v>
      </c>
      <c r="D1427" s="2">
        <v>1</v>
      </c>
    </row>
    <row r="1428" spans="1:4" x14ac:dyDescent="0.25">
      <c r="A1428" s="5">
        <v>90947</v>
      </c>
      <c r="B1428" s="11" t="s">
        <v>1424</v>
      </c>
      <c r="C1428" s="9">
        <v>40</v>
      </c>
      <c r="D1428" s="2">
        <v>1</v>
      </c>
    </row>
    <row r="1429" spans="1:4" ht="15.75" thickBot="1" x14ac:dyDescent="0.3">
      <c r="A1429" s="4">
        <v>90956</v>
      </c>
      <c r="B1429" s="12" t="s">
        <v>1425</v>
      </c>
      <c r="C1429" s="10">
        <v>76</v>
      </c>
      <c r="D1429" s="3">
        <v>0.93421052631578949</v>
      </c>
    </row>
  </sheetData>
  <conditionalFormatting sqref="D2:D142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{16529ED4-06DA-489A-99BB-FEABAA3720FB}</x14:id>
        </ext>
      </extLst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529ED4-06DA-489A-99BB-FEABAA3720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D2:D1429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Číselník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Zbyněk Bortlíček</dc:creator>
  <cp:lastModifiedBy>Zbyněk Bortlíček</cp:lastModifiedBy>
  <dcterms:created xsi:type="dcterms:W3CDTF">2018-02-14T13:56:35Z</dcterms:created>
  <dcterms:modified xsi:type="dcterms:W3CDTF">2018-03-16T12:50:25Z</dcterms:modified>
</cp:coreProperties>
</file>