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28755" windowHeight="14640"/>
  </bookViews>
  <sheets>
    <sheet name="List2" sheetId="2" r:id="rId1"/>
    <sheet name="List1" sheetId="1" r:id="rId2"/>
  </sheets>
  <definedNames>
    <definedName name="_xlnm._FilterDatabase" localSheetId="1" hidden="1">List1!$A$1:$P$1</definedName>
  </definedNames>
  <calcPr calcId="125725"/>
  <pivotCaches>
    <pivotCache cacheId="36" r:id="rId3"/>
  </pivotCaches>
</workbook>
</file>

<file path=xl/sharedStrings.xml><?xml version="1.0" encoding="utf-8"?>
<sst xmlns="http://schemas.openxmlformats.org/spreadsheetml/2006/main" count="849" uniqueCount="169">
  <si>
    <t>RokV</t>
  </si>
  <si>
    <t>Poj</t>
  </si>
  <si>
    <t>RC</t>
  </si>
  <si>
    <t>Datum</t>
  </si>
  <si>
    <t>DatPrijmu</t>
  </si>
  <si>
    <t>DatProp</t>
  </si>
  <si>
    <t>ZaklDg</t>
  </si>
  <si>
    <t>Kod</t>
  </si>
  <si>
    <t>ZUM</t>
  </si>
  <si>
    <t>Body</t>
  </si>
  <si>
    <t>PZT</t>
  </si>
  <si>
    <t>Kc_Celk</t>
  </si>
  <si>
    <t>DRG</t>
  </si>
  <si>
    <t>Typ</t>
  </si>
  <si>
    <t>Balicek</t>
  </si>
  <si>
    <t>KLProp</t>
  </si>
  <si>
    <t xml:space="preserve">406221422 </t>
  </si>
  <si>
    <t>G20</t>
  </si>
  <si>
    <t>56423</t>
  </si>
  <si>
    <t>0068302</t>
  </si>
  <si>
    <t>00180</t>
  </si>
  <si>
    <t>DBS</t>
  </si>
  <si>
    <t>17</t>
  </si>
  <si>
    <t xml:space="preserve">410828438 </t>
  </si>
  <si>
    <t>G250</t>
  </si>
  <si>
    <t>0165001</t>
  </si>
  <si>
    <t xml:space="preserve">421206453 </t>
  </si>
  <si>
    <t xml:space="preserve">425407403 </t>
  </si>
  <si>
    <t xml:space="preserve">     </t>
  </si>
  <si>
    <t>80113</t>
  </si>
  <si>
    <t>0193604</t>
  </si>
  <si>
    <t>00190</t>
  </si>
  <si>
    <t>Mis.Stim.</t>
  </si>
  <si>
    <t>06</t>
  </si>
  <si>
    <t xml:space="preserve">430906456 </t>
  </si>
  <si>
    <t xml:space="preserve">435112148 </t>
  </si>
  <si>
    <t xml:space="preserve">466031476 </t>
  </si>
  <si>
    <t xml:space="preserve">470301407 </t>
  </si>
  <si>
    <t xml:space="preserve">470611449 </t>
  </si>
  <si>
    <t xml:space="preserve">470719419 </t>
  </si>
  <si>
    <t xml:space="preserve">480815420 </t>
  </si>
  <si>
    <t xml:space="preserve">500813219 </t>
  </si>
  <si>
    <t xml:space="preserve">506207066 </t>
  </si>
  <si>
    <t xml:space="preserve">510904013 </t>
  </si>
  <si>
    <t xml:space="preserve">511216390 </t>
  </si>
  <si>
    <t xml:space="preserve">515712122 </t>
  </si>
  <si>
    <t xml:space="preserve">520406419 </t>
  </si>
  <si>
    <t>5405103198</t>
  </si>
  <si>
    <t>5408081789</t>
  </si>
  <si>
    <t>5456193347</t>
  </si>
  <si>
    <t>23311</t>
  </si>
  <si>
    <t>5809161127</t>
  </si>
  <si>
    <t>5860040076</t>
  </si>
  <si>
    <t>5907010923</t>
  </si>
  <si>
    <t>0096462</t>
  </si>
  <si>
    <t>6012220148</t>
  </si>
  <si>
    <t>6110180208</t>
  </si>
  <si>
    <t>6151181388</t>
  </si>
  <si>
    <t>6405011679</t>
  </si>
  <si>
    <t>6451242127</t>
  </si>
  <si>
    <t xml:space="preserve">       </t>
  </si>
  <si>
    <t>6460141314</t>
  </si>
  <si>
    <t>6511270139</t>
  </si>
  <si>
    <t>6701222011</t>
  </si>
  <si>
    <t>6754070037</t>
  </si>
  <si>
    <t>6760070251</t>
  </si>
  <si>
    <t>6902194728</t>
  </si>
  <si>
    <t>6906115348</t>
  </si>
  <si>
    <t>80115</t>
  </si>
  <si>
    <t>6951115336</t>
  </si>
  <si>
    <t>7007013695</t>
  </si>
  <si>
    <t>7306174480</t>
  </si>
  <si>
    <t>7452223372</t>
  </si>
  <si>
    <t>7506124461</t>
  </si>
  <si>
    <t>7657065372</t>
  </si>
  <si>
    <t>0193603</t>
  </si>
  <si>
    <t>7851174474</t>
  </si>
  <si>
    <t>7956095763</t>
  </si>
  <si>
    <t>G433</t>
  </si>
  <si>
    <t>8658245574</t>
  </si>
  <si>
    <t>80117</t>
  </si>
  <si>
    <t>Imp.Pumpa</t>
  </si>
  <si>
    <t>0451060907</t>
  </si>
  <si>
    <t>10</t>
  </si>
  <si>
    <t xml:space="preserve">340509443 </t>
  </si>
  <si>
    <t xml:space="preserve">340825454 </t>
  </si>
  <si>
    <t>04</t>
  </si>
  <si>
    <t xml:space="preserve">405114411 </t>
  </si>
  <si>
    <t xml:space="preserve">415108432 </t>
  </si>
  <si>
    <t xml:space="preserve">436206478 </t>
  </si>
  <si>
    <t>M5457</t>
  </si>
  <si>
    <t xml:space="preserve">440214471 </t>
  </si>
  <si>
    <t xml:space="preserve">450522065 </t>
  </si>
  <si>
    <t>G239</t>
  </si>
  <si>
    <t xml:space="preserve">450823464 </t>
  </si>
  <si>
    <t xml:space="preserve">455417054 </t>
  </si>
  <si>
    <t xml:space="preserve">460120452 </t>
  </si>
  <si>
    <t xml:space="preserve">460208423 </t>
  </si>
  <si>
    <t xml:space="preserve">470220405 </t>
  </si>
  <si>
    <t xml:space="preserve">475220418 </t>
  </si>
  <si>
    <t xml:space="preserve">491102183 </t>
  </si>
  <si>
    <t>0096461</t>
  </si>
  <si>
    <t xml:space="preserve">495513082 </t>
  </si>
  <si>
    <t xml:space="preserve">505108005 </t>
  </si>
  <si>
    <t xml:space="preserve">505601205 </t>
  </si>
  <si>
    <t xml:space="preserve">526015356 </t>
  </si>
  <si>
    <t xml:space="preserve">530423007 </t>
  </si>
  <si>
    <t xml:space="preserve">530805072 </t>
  </si>
  <si>
    <t>5401141603</t>
  </si>
  <si>
    <t>5406120445</t>
  </si>
  <si>
    <t>5507011862</t>
  </si>
  <si>
    <t>5511060698</t>
  </si>
  <si>
    <t>5551041969</t>
  </si>
  <si>
    <t>5552231069</t>
  </si>
  <si>
    <t>5601181058</t>
  </si>
  <si>
    <t>5602290760</t>
  </si>
  <si>
    <t>5606107122</t>
  </si>
  <si>
    <t>5607301997</t>
  </si>
  <si>
    <t>5611081311</t>
  </si>
  <si>
    <t>5702201703</t>
  </si>
  <si>
    <t>5702240742</t>
  </si>
  <si>
    <t>5711021514</t>
  </si>
  <si>
    <t>5902130509</t>
  </si>
  <si>
    <t>6101051066</t>
  </si>
  <si>
    <t>6106101507</t>
  </si>
  <si>
    <t>6408012039</t>
  </si>
  <si>
    <t>G252</t>
  </si>
  <si>
    <t>6557152019</t>
  </si>
  <si>
    <t>6602211473</t>
  </si>
  <si>
    <t>6602611719</t>
  </si>
  <si>
    <t>6651030199</t>
  </si>
  <si>
    <t>6804190514</t>
  </si>
  <si>
    <t>6958075377</t>
  </si>
  <si>
    <t>7207035737</t>
  </si>
  <si>
    <t>7212205803</t>
  </si>
  <si>
    <t>7508205793</t>
  </si>
  <si>
    <t>7607165423</t>
  </si>
  <si>
    <t>7657159323</t>
  </si>
  <si>
    <t>7710033694</t>
  </si>
  <si>
    <t>G249</t>
  </si>
  <si>
    <t>0165002</t>
  </si>
  <si>
    <t>8105314987</t>
  </si>
  <si>
    <t xml:space="preserve">420203413 </t>
  </si>
  <si>
    <t xml:space="preserve"> </t>
  </si>
  <si>
    <t xml:space="preserve">  </t>
  </si>
  <si>
    <t xml:space="preserve">420330445 </t>
  </si>
  <si>
    <t xml:space="preserve">470216003 </t>
  </si>
  <si>
    <t xml:space="preserve">480122406 </t>
  </si>
  <si>
    <t xml:space="preserve">481212008 </t>
  </si>
  <si>
    <t xml:space="preserve">485425401 </t>
  </si>
  <si>
    <t xml:space="preserve">490331291 </t>
  </si>
  <si>
    <t xml:space="preserve">501122028 </t>
  </si>
  <si>
    <t xml:space="preserve">511023067 </t>
  </si>
  <si>
    <t>5853070289</t>
  </si>
  <si>
    <t>6011241456</t>
  </si>
  <si>
    <t>6209300416</t>
  </si>
  <si>
    <t>7207023329</t>
  </si>
  <si>
    <t>7355044389</t>
  </si>
  <si>
    <t>8052147686</t>
  </si>
  <si>
    <t>R251</t>
  </si>
  <si>
    <t>8255223746</t>
  </si>
  <si>
    <t>Celkový součet</t>
  </si>
  <si>
    <t>Celkem z DBS</t>
  </si>
  <si>
    <t>Celkem z Imp.Pumpa</t>
  </si>
  <si>
    <t>Celkem z Mis.Stim.</t>
  </si>
  <si>
    <t>Data</t>
  </si>
  <si>
    <t>Počet</t>
  </si>
  <si>
    <t>PZT celkem</t>
  </si>
  <si>
    <t>Kč celkem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</si>
</sst>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0" borderId="0" xfId="0" applyNumberFormat="1"/>
    <xf numFmtId="14" fontId="0" fillId="0" borderId="0" xfId="0" applyNumberFormat="1"/>
    <xf numFmtId="22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1" xfId="0" pivotButton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3" fontId="0" fillId="0" borderId="0" xfId="0" applyNumberFormat="1"/>
    <xf numFmtId="3" fontId="0" fillId="0" borderId="1" xfId="0" pivotButton="1" applyNumberFormat="1" applyBorder="1"/>
    <xf numFmtId="3" fontId="0" fillId="0" borderId="2" xfId="0" pivotButton="1" applyNumberForma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6" xfId="0" applyNumberFormat="1" applyBorder="1"/>
    <xf numFmtId="3" fontId="0" fillId="0" borderId="11" xfId="0" applyNumberFormat="1" applyBorder="1"/>
    <xf numFmtId="3" fontId="0" fillId="0" borderId="7" xfId="0" applyNumberFormat="1" applyBorder="1"/>
    <xf numFmtId="3" fontId="0" fillId="0" borderId="12" xfId="0" applyNumberFormat="1" applyBorder="1"/>
    <xf numFmtId="3" fontId="0" fillId="0" borderId="13" xfId="0" applyNumberFormat="1" applyBorder="1"/>
    <xf numFmtId="0" fontId="1" fillId="0" borderId="0" xfId="0" applyFont="1"/>
    <xf numFmtId="49" fontId="1" fillId="0" borderId="0" xfId="0" applyNumberFormat="1" applyFont="1"/>
    <xf numFmtId="3" fontId="1" fillId="0" borderId="0" xfId="0" applyNumberFormat="1" applyFont="1"/>
  </cellXfs>
  <cellStyles count="1">
    <cellStyle name="normální" xfId="0" builtinId="0"/>
  </cellStyles>
  <dxfs count="8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živatel systému Windows" refreshedDate="43627.522639699077" createdVersion="1" refreshedVersion="3" recordCount="119">
  <cacheSource type="worksheet">
    <worksheetSource ref="A1:O500" sheet="List1"/>
  </cacheSource>
  <cacheFields count="15">
    <cacheField name="RokV" numFmtId="0">
      <sharedItems containsString="0" containsBlank="1" containsNumber="1" containsInteger="1" minValue="2017" maxValue="2019" count="4">
        <n v="2017"/>
        <n v="2018"/>
        <n v="2019"/>
        <m/>
      </sharedItems>
    </cacheField>
    <cacheField name="Poj" numFmtId="0">
      <sharedItems containsString="0" containsBlank="1" containsNumber="1" containsInteger="1" minValue="111" maxValue="213" count="7">
        <n v="205"/>
        <n v="207"/>
        <n v="111"/>
        <n v="213"/>
        <n v="211"/>
        <n v="201"/>
        <m/>
      </sharedItems>
    </cacheField>
    <cacheField name="RC" numFmtId="0">
      <sharedItems containsBlank="1"/>
    </cacheField>
    <cacheField name="Datum" numFmtId="0">
      <sharedItems containsNonDate="0" containsDate="1" containsString="0" containsBlank="1" minDate="2017-02-07T00:00:00" maxDate="2019-05-21T00:00:00"/>
    </cacheField>
    <cacheField name="DatPrijmu" numFmtId="0">
      <sharedItems containsNonDate="0" containsDate="1" containsString="0" containsBlank="1" minDate="1900-01-01T00:00:00" maxDate="2018-12-15T00:00:00"/>
    </cacheField>
    <cacheField name="DatProp" numFmtId="0">
      <sharedItems containsNonDate="0" containsDate="1" containsString="0" containsBlank="1" minDate="1900-01-01T00:00:00" maxDate="2019-04-18T11:14:00"/>
    </cacheField>
    <cacheField name="ZaklDg" numFmtId="0">
      <sharedItems containsBlank="1"/>
    </cacheField>
    <cacheField name="Kod" numFmtId="0">
      <sharedItems containsBlank="1"/>
    </cacheField>
    <cacheField name="ZUM" numFmtId="0">
      <sharedItems containsBlank="1"/>
    </cacheField>
    <cacheField name="Body" numFmtId="0">
      <sharedItems containsString="0" containsBlank="1" containsNumber="1" containsInteger="1" minValue="0" maxValue="523603"/>
    </cacheField>
    <cacheField name="PZT" numFmtId="0">
      <sharedItems containsString="0" containsBlank="1" containsNumber="1" containsInteger="1" minValue="0" maxValue="1047614"/>
    </cacheField>
    <cacheField name="Kc_Celk" numFmtId="0">
      <sharedItems containsString="0" containsBlank="1" containsNumber="1" containsInteger="1" minValue="0" maxValue="1532259"/>
    </cacheField>
    <cacheField name="DRG" numFmtId="0">
      <sharedItems containsBlank="1"/>
    </cacheField>
    <cacheField name="Typ" numFmtId="0">
      <sharedItems containsBlank="1" count="4">
        <s v="DBS"/>
        <s v="Mis.Stim."/>
        <s v="Imp.Pumpa"/>
        <m/>
      </sharedItems>
    </cacheField>
    <cacheField name="Balicek" numFmtId="0">
      <sharedItems containsString="0" containsBlank="1" containsNumber="1" containsInteger="1" minValue="0" maxValue="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9">
  <r>
    <x v="0"/>
    <x v="0"/>
    <s v="406221422 "/>
    <d v="2017-10-24T00:00:00"/>
    <d v="2017-10-23T00:00:00"/>
    <d v="2017-10-26T00:00:00"/>
    <s v="G20"/>
    <s v="56423"/>
    <s v="0068302"/>
    <n v="25293"/>
    <n v="912580"/>
    <n v="936074"/>
    <s v="00180"/>
    <x v="0"/>
    <n v="0"/>
  </r>
  <r>
    <x v="0"/>
    <x v="1"/>
    <s v="410828438 "/>
    <d v="2017-09-26T00:00:00"/>
    <d v="2017-09-21T00:00:00"/>
    <d v="2017-10-06T00:00:00"/>
    <s v="G250"/>
    <s v="56423"/>
    <s v="0165001"/>
    <n v="64870"/>
    <n v="956496"/>
    <n v="1014287"/>
    <s v="00180"/>
    <x v="0"/>
    <n v="0"/>
  </r>
  <r>
    <x v="0"/>
    <x v="2"/>
    <s v="421206453 "/>
    <d v="2017-08-14T00:00:00"/>
    <d v="2017-08-14T00:00:00"/>
    <d v="2017-08-17T00:00:00"/>
    <s v="G20"/>
    <s v="56423"/>
    <s v="0068302"/>
    <n v="22821"/>
    <n v="797349"/>
    <n v="818565"/>
    <s v="00180"/>
    <x v="0"/>
    <n v="0"/>
  </r>
  <r>
    <x v="0"/>
    <x v="0"/>
    <s v="425407403 "/>
    <d v="2017-04-19T00:00:00"/>
    <d v="2017-04-18T00:00:00"/>
    <d v="2017-04-26T00:00:00"/>
    <s v="     "/>
    <s v="80113"/>
    <s v="0193604"/>
    <n v="19848"/>
    <n v="120272"/>
    <n v="139846"/>
    <s v="00190"/>
    <x v="1"/>
    <n v="0"/>
  </r>
  <r>
    <x v="0"/>
    <x v="0"/>
    <s v="430906456 "/>
    <d v="2017-03-07T00:00:00"/>
    <d v="2017-03-06T00:00:00"/>
    <d v="2017-03-09T00:00:00"/>
    <s v="G250"/>
    <s v="56423"/>
    <s v="0165001"/>
    <n v="19470"/>
    <n v="912580"/>
    <n v="930545"/>
    <s v="00180"/>
    <x v="0"/>
    <n v="0"/>
  </r>
  <r>
    <x v="0"/>
    <x v="2"/>
    <s v="435112148 "/>
    <d v="2017-07-24T00:00:00"/>
    <d v="2017-07-24T00:00:00"/>
    <d v="2017-07-27T00:00:00"/>
    <s v="G20"/>
    <s v="56423"/>
    <s v="0165001"/>
    <n v="21529"/>
    <n v="796444"/>
    <n v="816456"/>
    <s v="00180"/>
    <x v="0"/>
    <n v="0"/>
  </r>
  <r>
    <x v="0"/>
    <x v="2"/>
    <s v="466031476 "/>
    <d v="2017-11-21T00:00:00"/>
    <d v="2017-11-20T00:00:00"/>
    <d v="2017-11-23T00:00:00"/>
    <s v="G20"/>
    <s v="56423"/>
    <s v="0068302"/>
    <n v="25400"/>
    <n v="739986"/>
    <n v="762889"/>
    <s v="00180"/>
    <x v="0"/>
    <n v="0"/>
  </r>
  <r>
    <x v="0"/>
    <x v="2"/>
    <s v="470301407 "/>
    <d v="2017-10-03T00:00:00"/>
    <d v="2017-09-25T00:00:00"/>
    <d v="2017-10-11T00:00:00"/>
    <s v="G250"/>
    <s v="56423"/>
    <s v="0165001"/>
    <n v="64907"/>
    <n v="957401"/>
    <n v="1017884"/>
    <s v="00180"/>
    <x v="0"/>
    <n v="0"/>
  </r>
  <r>
    <x v="0"/>
    <x v="2"/>
    <s v="470611449 "/>
    <d v="2017-06-29T00:00:00"/>
    <d v="2017-06-26T00:00:00"/>
    <d v="2017-06-30T00:00:00"/>
    <s v="G20"/>
    <s v="56423"/>
    <s v="0068302"/>
    <n v="11985"/>
    <n v="0"/>
    <n v="11106"/>
    <s v="00190"/>
    <x v="0"/>
    <n v="0"/>
  </r>
  <r>
    <x v="0"/>
    <x v="0"/>
    <s v="470719419 "/>
    <d v="2017-10-17T00:00:00"/>
    <d v="2017-10-17T00:00:00"/>
    <d v="2017-10-27T00:00:00"/>
    <s v="     "/>
    <s v="80113"/>
    <s v="0193604"/>
    <n v="17753"/>
    <n v="483771"/>
    <n v="501200"/>
    <s v="00190"/>
    <x v="1"/>
    <n v="0"/>
  </r>
  <r>
    <x v="0"/>
    <x v="2"/>
    <s v="480815420 "/>
    <d v="2017-04-25T00:00:00"/>
    <d v="2017-04-24T00:00:00"/>
    <d v="2017-04-27T00:00:00"/>
    <s v="G20"/>
    <s v="56423"/>
    <s v="0165001"/>
    <n v="29369"/>
    <n v="796444"/>
    <n v="822118"/>
    <s v="00180"/>
    <x v="0"/>
    <n v="0"/>
  </r>
  <r>
    <x v="0"/>
    <x v="0"/>
    <s v="500813219 "/>
    <d v="2017-10-09T00:00:00"/>
    <d v="2017-10-05T00:00:00"/>
    <d v="2017-10-18T00:00:00"/>
    <s v="     "/>
    <s v="80113"/>
    <s v="0193604"/>
    <n v="27024"/>
    <n v="482074"/>
    <n v="508798"/>
    <s v="00190"/>
    <x v="1"/>
    <n v="0"/>
  </r>
  <r>
    <x v="0"/>
    <x v="2"/>
    <s v="506207066 "/>
    <d v="2017-03-07T00:00:00"/>
    <d v="2017-03-06T00:00:00"/>
    <d v="2017-03-09T00:00:00"/>
    <s v="G20"/>
    <s v="56423"/>
    <s v="0068302"/>
    <n v="19164"/>
    <n v="912580"/>
    <n v="930146"/>
    <s v="00180"/>
    <x v="0"/>
    <n v="0"/>
  </r>
  <r>
    <x v="0"/>
    <x v="2"/>
    <s v="510904013 "/>
    <d v="2017-12-12T00:00:00"/>
    <d v="2017-12-07T00:00:00"/>
    <d v="2017-12-20T00:00:00"/>
    <s v="G250"/>
    <s v="56423"/>
    <s v="0165001"/>
    <n v="57603"/>
    <n v="956496"/>
    <n v="1008541"/>
    <s v="00180"/>
    <x v="0"/>
    <n v="0"/>
  </r>
  <r>
    <x v="0"/>
    <x v="0"/>
    <s v="511216390 "/>
    <d v="2017-02-07T00:00:00"/>
    <d v="2017-02-02T00:00:00"/>
    <d v="2017-02-15T00:00:00"/>
    <s v="G20"/>
    <s v="56423"/>
    <s v="0165001"/>
    <n v="57271"/>
    <n v="956496"/>
    <n v="1007703"/>
    <s v="00180"/>
    <x v="0"/>
    <n v="0"/>
  </r>
  <r>
    <x v="0"/>
    <x v="3"/>
    <s v="515712122 "/>
    <d v="2017-02-21T00:00:00"/>
    <d v="2017-02-20T00:00:00"/>
    <d v="2017-02-22T00:00:00"/>
    <s v="G20"/>
    <s v="56423"/>
    <s v="0165001"/>
    <n v="17855"/>
    <n v="796444"/>
    <n v="813017"/>
    <s v="00180"/>
    <x v="0"/>
    <n v="0"/>
  </r>
  <r>
    <x v="0"/>
    <x v="2"/>
    <s v="520406419 "/>
    <d v="2017-05-23T00:00:00"/>
    <d v="2017-05-18T00:00:00"/>
    <d v="2017-05-31T00:00:00"/>
    <s v="G250"/>
    <s v="56423"/>
    <s v="0165001"/>
    <n v="56647"/>
    <n v="956496"/>
    <n v="1005965"/>
    <s v="00180"/>
    <x v="0"/>
    <n v="0"/>
  </r>
  <r>
    <x v="0"/>
    <x v="2"/>
    <s v="5405103198"/>
    <d v="2017-02-21T00:00:00"/>
    <d v="2017-02-20T00:00:00"/>
    <d v="2017-02-22T00:00:00"/>
    <s v="G20"/>
    <s v="56423"/>
    <s v="0165001"/>
    <n v="18574"/>
    <n v="796444"/>
    <n v="813615"/>
    <s v="00180"/>
    <x v="0"/>
    <n v="0"/>
  </r>
  <r>
    <x v="0"/>
    <x v="3"/>
    <s v="5408081789"/>
    <d v="2017-12-05T00:00:00"/>
    <d v="2017-12-04T00:00:00"/>
    <d v="2017-12-07T00:00:00"/>
    <s v="G20"/>
    <s v="56423"/>
    <s v="0165001"/>
    <n v="22555"/>
    <n v="796444"/>
    <n v="817175"/>
    <s v="00180"/>
    <x v="0"/>
    <n v="0"/>
  </r>
  <r>
    <x v="0"/>
    <x v="0"/>
    <s v="5456193347"/>
    <d v="2017-08-10T00:00:00"/>
    <d v="2017-08-10T00:00:00"/>
    <d v="2017-08-12T00:00:00"/>
    <s v="     "/>
    <s v="80113"/>
    <s v="0193604"/>
    <n v="7660"/>
    <n v="59684"/>
    <n v="67108"/>
    <s v="23311"/>
    <x v="1"/>
    <n v="0"/>
  </r>
  <r>
    <x v="0"/>
    <x v="2"/>
    <s v="5809161127"/>
    <d v="2017-03-28T00:00:00"/>
    <d v="2017-03-23T00:00:00"/>
    <d v="2017-04-13T00:00:00"/>
    <s v="G20"/>
    <s v="56423"/>
    <s v="0165001"/>
    <n v="100448"/>
    <n v="956496"/>
    <n v="1041386"/>
    <s v="00180"/>
    <x v="0"/>
    <n v="0"/>
  </r>
  <r>
    <x v="0"/>
    <x v="2"/>
    <s v="5860040076"/>
    <d v="2017-10-11T00:00:00"/>
    <d v="2017-10-05T00:00:00"/>
    <d v="2017-10-18T00:00:00"/>
    <s v="     "/>
    <s v="80113"/>
    <s v="0193604"/>
    <n v="25039"/>
    <n v="482074"/>
    <n v="506908"/>
    <s v="00190"/>
    <x v="1"/>
    <n v="0"/>
  </r>
  <r>
    <x v="0"/>
    <x v="2"/>
    <s v="5907010923"/>
    <d v="2017-10-19T00:00:00"/>
    <d v="2017-10-18T00:00:00"/>
    <d v="2017-10-23T00:00:00"/>
    <s v="     "/>
    <s v="80113"/>
    <s v="0096462"/>
    <n v="11980"/>
    <n v="361801"/>
    <n v="373128"/>
    <s v="00190"/>
    <x v="1"/>
    <n v="0"/>
  </r>
  <r>
    <x v="0"/>
    <x v="2"/>
    <s v="6012220148"/>
    <d v="2017-10-12T00:00:00"/>
    <d v="2017-10-09T00:00:00"/>
    <d v="2017-10-13T00:00:00"/>
    <s v="G20"/>
    <s v="56423"/>
    <s v="0165001"/>
    <n v="21206"/>
    <n v="796444"/>
    <n v="816063"/>
    <s v="00180"/>
    <x v="0"/>
    <n v="0"/>
  </r>
  <r>
    <x v="0"/>
    <x v="0"/>
    <s v="6110180208"/>
    <d v="2017-06-13T00:00:00"/>
    <d v="2017-06-12T00:00:00"/>
    <d v="2017-06-14T00:00:00"/>
    <s v="G250"/>
    <s v="56423"/>
    <s v="0165001"/>
    <n v="22678"/>
    <n v="876470"/>
    <n v="897301"/>
    <s v="00180"/>
    <x v="0"/>
    <n v="0"/>
  </r>
  <r>
    <x v="0"/>
    <x v="2"/>
    <s v="6151181388"/>
    <d v="2017-02-21T00:00:00"/>
    <d v="2017-02-16T00:00:00"/>
    <d v="2017-03-01T00:00:00"/>
    <s v="G20"/>
    <s v="56423"/>
    <s v="0165001"/>
    <n v="64231"/>
    <n v="956496"/>
    <n v="1012630"/>
    <s v="00180"/>
    <x v="0"/>
    <n v="0"/>
  </r>
  <r>
    <x v="0"/>
    <x v="2"/>
    <s v="6405011679"/>
    <d v="2017-12-12T00:00:00"/>
    <d v="2017-12-11T00:00:00"/>
    <d v="2017-12-15T00:00:00"/>
    <s v="G20"/>
    <s v="56423"/>
    <s v="0165001"/>
    <n v="22987"/>
    <n v="739986"/>
    <n v="760949"/>
    <s v="00180"/>
    <x v="0"/>
    <n v="0"/>
  </r>
  <r>
    <x v="0"/>
    <x v="2"/>
    <s v="6451242127"/>
    <d v="2017-08-10T00:00:00"/>
    <d v="2017-08-10T00:00:00"/>
    <d v="2017-08-18T00:00:00"/>
    <s v="     "/>
    <s v="80113"/>
    <s v="       "/>
    <n v="24745"/>
    <n v="59684"/>
    <n v="84032"/>
    <s v="23311"/>
    <x v="1"/>
    <n v="0"/>
  </r>
  <r>
    <x v="0"/>
    <x v="0"/>
    <s v="6460141314"/>
    <d v="2017-12-05T00:00:00"/>
    <d v="2017-11-30T00:00:00"/>
    <d v="2017-12-13T00:00:00"/>
    <s v="G20"/>
    <s v="56423"/>
    <s v="0165001"/>
    <n v="71251"/>
    <n v="877375"/>
    <n v="938748"/>
    <s v="00180"/>
    <x v="0"/>
    <n v="0"/>
  </r>
  <r>
    <x v="0"/>
    <x v="4"/>
    <s v="6511270139"/>
    <d v="2017-02-23T00:00:00"/>
    <d v="2017-02-22T00:00:00"/>
    <d v="2017-03-01T00:00:00"/>
    <s v="     "/>
    <s v="80113"/>
    <s v="0096462"/>
    <n v="19919"/>
    <n v="485996"/>
    <n v="505714"/>
    <s v="00190"/>
    <x v="1"/>
    <n v="0"/>
  </r>
  <r>
    <x v="0"/>
    <x v="0"/>
    <s v="6701222011"/>
    <d v="2017-07-26T00:00:00"/>
    <d v="2017-07-25T00:00:00"/>
    <d v="2017-07-27T00:00:00"/>
    <s v="G20"/>
    <s v="56423"/>
    <s v="0165001"/>
    <n v="21109"/>
    <n v="912580"/>
    <n v="932046"/>
    <s v="00180"/>
    <x v="0"/>
    <n v="0"/>
  </r>
  <r>
    <x v="0"/>
    <x v="4"/>
    <s v="6754070037"/>
    <d v="2017-03-07T00:00:00"/>
    <d v="2017-03-02T00:00:00"/>
    <d v="2017-03-16T00:00:00"/>
    <s v="G20"/>
    <s v="56423"/>
    <s v="0165001"/>
    <n v="59247"/>
    <n v="897102"/>
    <n v="951366"/>
    <s v="00180"/>
    <x v="0"/>
    <n v="0"/>
  </r>
  <r>
    <x v="0"/>
    <x v="4"/>
    <s v="6760070251"/>
    <d v="2017-04-11T00:00:00"/>
    <d v="2017-04-05T00:00:00"/>
    <d v="2017-05-29T00:00:00"/>
    <s v="G20"/>
    <s v="56423"/>
    <s v="0165001"/>
    <n v="523603"/>
    <n v="1047614"/>
    <n v="1532259"/>
    <s v="00180"/>
    <x v="0"/>
    <n v="0"/>
  </r>
  <r>
    <x v="0"/>
    <x v="2"/>
    <s v="6902194728"/>
    <d v="2017-11-29T00:00:00"/>
    <d v="2017-11-29T00:00:00"/>
    <d v="2017-11-30T00:00:00"/>
    <s v="     "/>
    <s v="80113"/>
    <s v="0193604"/>
    <n v="7445"/>
    <n v="905"/>
    <n v="8203"/>
    <s v="00190"/>
    <x v="1"/>
    <n v="0"/>
  </r>
  <r>
    <x v="0"/>
    <x v="2"/>
    <s v="6906115348"/>
    <d v="2017-06-06T00:00:00"/>
    <d v="2017-06-06T00:00:00"/>
    <d v="2017-06-15T00:00:00"/>
    <s v="     "/>
    <s v="80115"/>
    <s v="       "/>
    <n v="36091"/>
    <n v="520580"/>
    <n v="557060"/>
    <s v="00190"/>
    <x v="1"/>
    <n v="0"/>
  </r>
  <r>
    <x v="0"/>
    <x v="0"/>
    <s v="6951115336"/>
    <d v="2017-04-27T00:00:00"/>
    <d v="2017-04-25T00:00:00"/>
    <d v="2017-05-04T00:00:00"/>
    <s v="     "/>
    <s v="80113"/>
    <s v="0193604"/>
    <n v="23501"/>
    <n v="421485"/>
    <n v="444740"/>
    <s v="00190"/>
    <x v="1"/>
    <n v="0"/>
  </r>
  <r>
    <x v="0"/>
    <x v="0"/>
    <s v="7007013695"/>
    <d v="2017-02-17T00:00:00"/>
    <d v="2017-02-16T00:00:00"/>
    <d v="2017-02-20T00:00:00"/>
    <s v="     "/>
    <s v="80113"/>
    <s v="0096462"/>
    <n v="20066"/>
    <n v="485996"/>
    <n v="506507"/>
    <s v="00190"/>
    <x v="1"/>
    <n v="0"/>
  </r>
  <r>
    <x v="0"/>
    <x v="2"/>
    <s v="7306174480"/>
    <d v="2017-05-16T00:00:00"/>
    <d v="2017-05-16T00:00:00"/>
    <d v="2017-05-19T00:00:00"/>
    <s v="     "/>
    <s v="80113"/>
    <s v="0193604"/>
    <n v="15779"/>
    <n v="421485"/>
    <n v="436966"/>
    <s v="00190"/>
    <x v="1"/>
    <n v="0"/>
  </r>
  <r>
    <x v="0"/>
    <x v="2"/>
    <s v="7452223372"/>
    <d v="2017-07-14T00:00:00"/>
    <d v="2017-07-13T00:00:00"/>
    <d v="2017-07-18T00:00:00"/>
    <s v="     "/>
    <s v="80113"/>
    <s v="0193604"/>
    <n v="24202"/>
    <n v="362025"/>
    <n v="386401"/>
    <s v="00190"/>
    <x v="1"/>
    <n v="0"/>
  </r>
  <r>
    <x v="0"/>
    <x v="0"/>
    <s v="7506124461"/>
    <d v="2017-12-20T00:00:00"/>
    <d v="2017-12-20T00:00:00"/>
    <d v="2017-12-22T00:00:00"/>
    <s v="     "/>
    <s v="80113"/>
    <s v="0193604"/>
    <n v="14242"/>
    <n v="735062"/>
    <n v="749473"/>
    <s v="00190"/>
    <x v="1"/>
    <n v="0"/>
  </r>
  <r>
    <x v="0"/>
    <x v="4"/>
    <s v="7657065372"/>
    <d v="2017-11-23T00:00:00"/>
    <d v="2017-11-22T00:00:00"/>
    <d v="2017-12-05T00:00:00"/>
    <s v="     "/>
    <s v="80113"/>
    <s v="0193603"/>
    <n v="27663"/>
    <n v="352060"/>
    <n v="381169"/>
    <s v="00190"/>
    <x v="1"/>
    <n v="0"/>
  </r>
  <r>
    <x v="0"/>
    <x v="0"/>
    <s v="7851174474"/>
    <d v="2017-11-24T00:00:00"/>
    <d v="2017-11-22T00:00:00"/>
    <d v="2017-11-30T00:00:00"/>
    <s v="     "/>
    <s v="80113"/>
    <s v="       "/>
    <n v="20084"/>
    <n v="119368"/>
    <n v="138911"/>
    <s v="23311"/>
    <x v="1"/>
    <n v="0"/>
  </r>
  <r>
    <x v="0"/>
    <x v="2"/>
    <s v="7956095763"/>
    <d v="2017-11-16T00:00:00"/>
    <d v="2017-11-14T00:00:00"/>
    <d v="2017-11-17T00:00:00"/>
    <s v="G433"/>
    <s v="80113"/>
    <s v="0096462"/>
    <n v="18697"/>
    <n v="121970"/>
    <n v="140904"/>
    <s v="23311"/>
    <x v="1"/>
    <n v="0"/>
  </r>
  <r>
    <x v="0"/>
    <x v="2"/>
    <s v="8658245574"/>
    <d v="2017-08-11T00:00:00"/>
    <d v="2017-08-10T00:00:00"/>
    <d v="2017-08-15T00:00:00"/>
    <s v="     "/>
    <s v="80117"/>
    <s v="       "/>
    <n v="20694"/>
    <n v="519675"/>
    <n v="540076"/>
    <s v="00190"/>
    <x v="2"/>
    <n v="0"/>
  </r>
  <r>
    <x v="1"/>
    <x v="2"/>
    <s v="0451060907"/>
    <d v="2018-07-03T00:00:00"/>
    <d v="2018-07-03T00:00:00"/>
    <d v="2018-07-13T00:00:00"/>
    <s v="     "/>
    <s v="80113"/>
    <s v="0193604"/>
    <n v="27277"/>
    <n v="422390"/>
    <n v="448892"/>
    <s v="00190"/>
    <x v="1"/>
    <n v="0"/>
  </r>
  <r>
    <x v="1"/>
    <x v="0"/>
    <s v="340509443 "/>
    <d v="2018-04-17T00:00:00"/>
    <d v="2018-04-16T00:00:00"/>
    <d v="2018-04-19T00:00:00"/>
    <s v="G250"/>
    <s v="56423"/>
    <s v="0165001"/>
    <n v="21385"/>
    <n v="739986"/>
    <n v="759734"/>
    <s v="00180"/>
    <x v="0"/>
    <n v="0"/>
  </r>
  <r>
    <x v="1"/>
    <x v="2"/>
    <s v="340825454 "/>
    <d v="2018-10-01T00:00:00"/>
    <d v="2018-09-28T00:00:00"/>
    <d v="2018-10-03T00:00:00"/>
    <s v="     "/>
    <s v="80115"/>
    <s v="       "/>
    <n v="22558"/>
    <n v="425947"/>
    <n v="447870"/>
    <s v="00190"/>
    <x v="1"/>
    <n v="0"/>
  </r>
  <r>
    <x v="1"/>
    <x v="2"/>
    <s v="405114411 "/>
    <d v="2018-08-22T00:00:00"/>
    <d v="2018-08-20T00:00:00"/>
    <d v="2018-08-24T00:00:00"/>
    <s v="G20"/>
    <s v="56423"/>
    <s v="0068302"/>
    <n v="23117"/>
    <n v="637851"/>
    <n v="659148"/>
    <s v="00180"/>
    <x v="0"/>
    <n v="0"/>
  </r>
  <r>
    <x v="1"/>
    <x v="0"/>
    <s v="415108432 "/>
    <d v="2018-11-23T00:00:00"/>
    <d v="2018-11-12T00:00:00"/>
    <d v="2018-11-26T00:00:00"/>
    <s v="G20"/>
    <s v="56423"/>
    <s v="0068302"/>
    <n v="37522"/>
    <n v="664256"/>
    <n v="699956"/>
    <s v="00180"/>
    <x v="0"/>
    <n v="0"/>
  </r>
  <r>
    <x v="1"/>
    <x v="0"/>
    <s v="436206478 "/>
    <d v="2018-03-13T00:00:00"/>
    <d v="2018-03-13T00:00:00"/>
    <d v="2018-03-20T00:00:00"/>
    <s v="M5457"/>
    <s v="80113"/>
    <s v="0193604"/>
    <n v="19760"/>
    <n v="483771"/>
    <n v="503182"/>
    <s v="00190"/>
    <x v="1"/>
    <n v="0"/>
  </r>
  <r>
    <x v="1"/>
    <x v="1"/>
    <s v="440214471 "/>
    <d v="2018-05-09T00:00:00"/>
    <d v="2018-05-09T00:00:00"/>
    <d v="2018-05-12T00:00:00"/>
    <s v="     "/>
    <s v="80113"/>
    <s v="       "/>
    <n v="13559"/>
    <n v="59684"/>
    <n v="72851"/>
    <s v="23311"/>
    <x v="1"/>
    <n v="0"/>
  </r>
  <r>
    <x v="1"/>
    <x v="5"/>
    <s v="450522065 "/>
    <d v="2018-04-10T00:00:00"/>
    <d v="2018-04-04T00:00:00"/>
    <d v="2018-04-19T00:00:00"/>
    <s v="G239"/>
    <s v="56423"/>
    <s v="0165001"/>
    <n v="66046"/>
    <n v="900038"/>
    <n v="959147"/>
    <s v="00180"/>
    <x v="0"/>
    <n v="0"/>
  </r>
  <r>
    <x v="1"/>
    <x v="2"/>
    <s v="450823464 "/>
    <d v="2018-01-16T00:00:00"/>
    <d v="2018-01-15T00:00:00"/>
    <d v="2018-01-18T00:00:00"/>
    <s v="G250"/>
    <s v="56423"/>
    <s v="0068302"/>
    <n v="20645"/>
    <n v="739986"/>
    <n v="758956"/>
    <s v="00180"/>
    <x v="0"/>
    <n v="0"/>
  </r>
  <r>
    <x v="1"/>
    <x v="5"/>
    <s v="455417054 "/>
    <d v="2018-06-13T00:00:00"/>
    <d v="2018-06-11T00:00:00"/>
    <d v="2018-06-15T00:00:00"/>
    <s v="G20"/>
    <s v="56423"/>
    <s v="0165001"/>
    <n v="24193"/>
    <n v="739986"/>
    <n v="762113"/>
    <s v="00180"/>
    <x v="0"/>
    <n v="0"/>
  </r>
  <r>
    <x v="1"/>
    <x v="2"/>
    <s v="460120452 "/>
    <d v="2018-01-30T00:00:00"/>
    <d v="2018-01-29T00:00:00"/>
    <d v="2018-02-01T00:00:00"/>
    <s v="G20"/>
    <s v="56423"/>
    <s v="0165001"/>
    <n v="20187"/>
    <n v="739986"/>
    <n v="758627"/>
    <s v="00180"/>
    <x v="0"/>
    <n v="0"/>
  </r>
  <r>
    <x v="1"/>
    <x v="5"/>
    <s v="460208423 "/>
    <d v="2018-03-20T00:00:00"/>
    <d v="2018-03-15T00:00:00"/>
    <d v="2018-03-29T00:00:00"/>
    <s v="G250"/>
    <s v="56423"/>
    <s v="0165001"/>
    <n v="63355"/>
    <n v="820012"/>
    <n v="874494"/>
    <s v="00180"/>
    <x v="0"/>
    <n v="0"/>
  </r>
  <r>
    <x v="1"/>
    <x v="2"/>
    <s v="470220405 "/>
    <d v="2018-08-22T00:00:00"/>
    <d v="2018-08-20T00:00:00"/>
    <d v="2018-08-23T00:00:00"/>
    <s v="G20"/>
    <s v="56423"/>
    <s v="0165001"/>
    <n v="22153"/>
    <n v="637851"/>
    <n v="658200"/>
    <s v="00180"/>
    <x v="0"/>
    <n v="0"/>
  </r>
  <r>
    <x v="1"/>
    <x v="2"/>
    <s v="470611449 "/>
    <d v="2018-05-25T00:00:00"/>
    <d v="2018-05-21T00:00:00"/>
    <d v="2018-06-13T00:00:00"/>
    <s v="G20"/>
    <s v="56423"/>
    <s v="0068302"/>
    <n v="70803"/>
    <n v="739986"/>
    <n v="805264"/>
    <s v="00180"/>
    <x v="0"/>
    <n v="0"/>
  </r>
  <r>
    <x v="1"/>
    <x v="4"/>
    <s v="475220418 "/>
    <d v="2018-06-13T00:00:00"/>
    <d v="2018-06-11T00:00:00"/>
    <d v="2018-06-15T00:00:00"/>
    <s v="G20"/>
    <s v="56423"/>
    <s v="0165001"/>
    <n v="25360"/>
    <n v="739986"/>
    <n v="762636"/>
    <s v="00180"/>
    <x v="0"/>
    <n v="0"/>
  </r>
  <r>
    <x v="1"/>
    <x v="4"/>
    <s v="491102183 "/>
    <d v="2018-07-31T00:00:00"/>
    <d v="2018-07-31T00:00:00"/>
    <d v="2018-08-02T00:00:00"/>
    <s v="     "/>
    <s v="80113"/>
    <s v="0096461"/>
    <n v="8155"/>
    <n v="741805"/>
    <n v="749845"/>
    <s v="00190"/>
    <x v="1"/>
    <n v="0"/>
  </r>
  <r>
    <x v="1"/>
    <x v="2"/>
    <s v="495513082 "/>
    <d v="2018-08-24T00:00:00"/>
    <d v="2018-08-24T00:00:00"/>
    <d v="2018-09-01T00:00:00"/>
    <s v="     "/>
    <s v="80113"/>
    <s v="0193604"/>
    <n v="22657"/>
    <n v="484675"/>
    <n v="507145"/>
    <s v="00190"/>
    <x v="1"/>
    <n v="0"/>
  </r>
  <r>
    <x v="1"/>
    <x v="2"/>
    <s v="505108005 "/>
    <d v="2018-10-30T00:00:00"/>
    <d v="2018-10-29T00:00:00"/>
    <d v="2018-11-01T00:00:00"/>
    <s v="G20"/>
    <s v="56423"/>
    <s v="0165001"/>
    <n v="20697"/>
    <n v="664256"/>
    <n v="683341"/>
    <s v="00180"/>
    <x v="0"/>
    <n v="0"/>
  </r>
  <r>
    <x v="1"/>
    <x v="5"/>
    <s v="505601205 "/>
    <d v="2018-11-06T00:00:00"/>
    <d v="2018-11-01T00:00:00"/>
    <d v="2018-11-14T00:00:00"/>
    <s v="G250"/>
    <s v="56423"/>
    <s v="0165001"/>
    <n v="70307"/>
    <n v="744282"/>
    <n v="803777"/>
    <s v="00180"/>
    <x v="0"/>
    <n v="0"/>
  </r>
  <r>
    <x v="1"/>
    <x v="2"/>
    <s v="526015356 "/>
    <d v="2018-09-29T00:00:00"/>
    <d v="2018-09-24T00:00:00"/>
    <d v="2018-10-02T00:00:00"/>
    <s v="G20"/>
    <s v="56423"/>
    <s v="0165001"/>
    <n v="20067"/>
    <n v="0"/>
    <n v="18503"/>
    <s v="00190"/>
    <x v="0"/>
    <n v="0"/>
  </r>
  <r>
    <x v="1"/>
    <x v="0"/>
    <s v="530423007 "/>
    <d v="2018-11-29T00:00:00"/>
    <d v="2018-11-28T00:00:00"/>
    <d v="2018-11-30T00:00:00"/>
    <s v="     "/>
    <s v="80113"/>
    <s v="0193604"/>
    <n v="9157"/>
    <n v="343689"/>
    <n v="352746"/>
    <s v="00190"/>
    <x v="1"/>
    <n v="0"/>
  </r>
  <r>
    <x v="1"/>
    <x v="2"/>
    <s v="530805072 "/>
    <d v="2018-04-10T00:00:00"/>
    <d v="2018-04-09T00:00:00"/>
    <d v="2018-04-12T00:00:00"/>
    <s v="G20"/>
    <s v="56423"/>
    <s v="0165001"/>
    <n v="19437"/>
    <n v="739986"/>
    <n v="757727"/>
    <s v="00180"/>
    <x v="0"/>
    <n v="0"/>
  </r>
  <r>
    <x v="1"/>
    <x v="5"/>
    <s v="5401141603"/>
    <d v="2018-09-18T00:00:00"/>
    <d v="2018-09-13T00:00:00"/>
    <d v="2018-09-26T00:00:00"/>
    <s v="G20"/>
    <s v="56423"/>
    <s v="0165001"/>
    <n v="71510"/>
    <n v="806705"/>
    <n v="867194"/>
    <s v="00180"/>
    <x v="0"/>
    <n v="0"/>
  </r>
  <r>
    <x v="1"/>
    <x v="0"/>
    <s v="5406120445"/>
    <d v="2018-01-30T00:00:00"/>
    <d v="2018-01-25T00:00:00"/>
    <d v="2018-02-08T00:00:00"/>
    <s v="G250"/>
    <s v="56423"/>
    <s v="0165001"/>
    <n v="55186"/>
    <n v="956496"/>
    <n v="1005634"/>
    <s v="00180"/>
    <x v="0"/>
    <n v="0"/>
  </r>
  <r>
    <x v="1"/>
    <x v="2"/>
    <s v="5507011862"/>
    <d v="2018-01-16T00:00:00"/>
    <d v="2018-01-15T00:00:00"/>
    <d v="2018-01-18T00:00:00"/>
    <s v="G20"/>
    <s v="56423"/>
    <s v="0165001"/>
    <n v="20985"/>
    <n v="827871"/>
    <n v="847289"/>
    <s v="00180"/>
    <x v="0"/>
    <n v="0"/>
  </r>
  <r>
    <x v="1"/>
    <x v="4"/>
    <s v="5511060698"/>
    <d v="2018-05-04T00:00:00"/>
    <d v="2018-05-02T00:00:00"/>
    <d v="2018-05-09T00:00:00"/>
    <s v="     "/>
    <s v="80117"/>
    <s v="       "/>
    <n v="20348"/>
    <n v="487765"/>
    <n v="507983"/>
    <s v="00190"/>
    <x v="2"/>
    <n v="0"/>
  </r>
  <r>
    <x v="1"/>
    <x v="4"/>
    <s v="5551041969"/>
    <d v="2018-04-17T00:00:00"/>
    <d v="2018-04-16T00:00:00"/>
    <d v="2018-04-19T00:00:00"/>
    <s v="G20"/>
    <s v="56423"/>
    <s v="0165001"/>
    <n v="19967"/>
    <n v="739986"/>
    <n v="758396"/>
    <s v="00180"/>
    <x v="0"/>
    <n v="0"/>
  </r>
  <r>
    <x v="1"/>
    <x v="2"/>
    <s v="5552231069"/>
    <d v="2018-07-25T00:00:00"/>
    <d v="2018-07-23T00:00:00"/>
    <d v="2018-07-26T00:00:00"/>
    <s v="G20"/>
    <s v="56423"/>
    <s v="0165001"/>
    <n v="19389"/>
    <n v="739986"/>
    <n v="757787"/>
    <s v="00180"/>
    <x v="0"/>
    <n v="0"/>
  </r>
  <r>
    <x v="1"/>
    <x v="4"/>
    <s v="5601181058"/>
    <d v="2018-12-04T00:00:00"/>
    <d v="2018-12-04T00:00:00"/>
    <d v="2018-12-05T00:00:00"/>
    <s v="     "/>
    <s v="80113"/>
    <s v="       "/>
    <n v="7454"/>
    <n v="0"/>
    <n v="7346"/>
    <s v="00190"/>
    <x v="1"/>
    <n v="0"/>
  </r>
  <r>
    <x v="1"/>
    <x v="2"/>
    <s v="5602290760"/>
    <d v="2018-04-17T00:00:00"/>
    <d v="2018-04-12T00:00:00"/>
    <d v="2018-04-26T00:00:00"/>
    <s v="G20"/>
    <s v="56423"/>
    <s v="0165001"/>
    <n v="71270"/>
    <n v="900038"/>
    <n v="959443"/>
    <s v="00180"/>
    <x v="0"/>
    <n v="0"/>
  </r>
  <r>
    <x v="1"/>
    <x v="4"/>
    <s v="5606107122"/>
    <d v="2018-01-16T00:00:00"/>
    <d v="2018-01-10T00:00:00"/>
    <d v="2018-01-24T00:00:00"/>
    <s v="G20"/>
    <s v="56423"/>
    <s v="0165001"/>
    <n v="62230"/>
    <n v="956496"/>
    <n v="1013207"/>
    <s v="00180"/>
    <x v="0"/>
    <n v="0"/>
  </r>
  <r>
    <x v="1"/>
    <x v="0"/>
    <s v="5607301997"/>
    <d v="2018-06-05T00:00:00"/>
    <d v="2018-06-05T00:00:00"/>
    <d v="2018-06-06T00:00:00"/>
    <s v="     "/>
    <s v="80113"/>
    <s v="0193604"/>
    <n v="18451"/>
    <n v="421485"/>
    <n v="439020"/>
    <s v="00190"/>
    <x v="1"/>
    <n v="0"/>
  </r>
  <r>
    <x v="1"/>
    <x v="2"/>
    <s v="5611081311"/>
    <d v="2018-10-16T00:00:00"/>
    <d v="2018-10-11T00:00:00"/>
    <d v="2018-10-24T00:00:00"/>
    <s v="G20"/>
    <s v="56423"/>
    <s v="0165001"/>
    <n v="70227"/>
    <n v="744282"/>
    <n v="803212"/>
    <s v="00180"/>
    <x v="0"/>
    <n v="0"/>
  </r>
  <r>
    <x v="1"/>
    <x v="1"/>
    <s v="5702201703"/>
    <d v="2018-02-21T00:00:00"/>
    <d v="2018-02-19T00:00:00"/>
    <d v="2018-03-05T00:00:00"/>
    <s v="G20"/>
    <s v="56423"/>
    <s v="0165001"/>
    <n v="63534"/>
    <n v="900038"/>
    <n v="956693"/>
    <s v="00180"/>
    <x v="0"/>
    <n v="0"/>
  </r>
  <r>
    <x v="1"/>
    <x v="0"/>
    <s v="5702240742"/>
    <d v="2018-02-06T00:00:00"/>
    <d v="2018-02-01T00:00:00"/>
    <d v="2018-02-14T00:00:00"/>
    <s v="G20"/>
    <s v="56423"/>
    <s v="0165001"/>
    <n v="49066"/>
    <n v="900038"/>
    <n v="943397"/>
    <s v="00180"/>
    <x v="0"/>
    <n v="0"/>
  </r>
  <r>
    <x v="1"/>
    <x v="0"/>
    <s v="5711021514"/>
    <d v="2018-03-13T00:00:00"/>
    <d v="2018-03-12T00:00:00"/>
    <d v="2018-03-15T00:00:00"/>
    <s v="G20"/>
    <s v="56423"/>
    <s v="0068302"/>
    <n v="20701"/>
    <n v="739986"/>
    <n v="759142"/>
    <s v="00180"/>
    <x v="0"/>
    <n v="0"/>
  </r>
  <r>
    <x v="1"/>
    <x v="2"/>
    <s v="5902130509"/>
    <d v="2018-03-13T00:00:00"/>
    <d v="2018-03-08T00:00:00"/>
    <d v="2018-03-23T00:00:00"/>
    <s v="G20"/>
    <s v="56423"/>
    <s v="0165001"/>
    <n v="62642"/>
    <n v="900038"/>
    <n v="954587"/>
    <s v="00180"/>
    <x v="0"/>
    <n v="0"/>
  </r>
  <r>
    <x v="1"/>
    <x v="0"/>
    <s v="6101051066"/>
    <d v="2018-07-27T00:00:00"/>
    <d v="2018-07-26T00:00:00"/>
    <d v="2018-07-29T00:00:00"/>
    <s v="G20"/>
    <s v="56423"/>
    <s v="0165001"/>
    <n v="20223"/>
    <n v="739986"/>
    <n v="758622"/>
    <s v="00180"/>
    <x v="0"/>
    <n v="0"/>
  </r>
  <r>
    <x v="1"/>
    <x v="3"/>
    <s v="6106101507"/>
    <d v="2018-07-27T00:00:00"/>
    <d v="2018-07-26T00:00:00"/>
    <d v="2018-07-29T00:00:00"/>
    <s v="G20"/>
    <s v="56423"/>
    <s v="0165001"/>
    <n v="19375"/>
    <n v="739986"/>
    <n v="757748"/>
    <s v="00180"/>
    <x v="0"/>
    <n v="0"/>
  </r>
  <r>
    <x v="1"/>
    <x v="1"/>
    <s v="6408012039"/>
    <d v="2018-05-24T00:00:00"/>
    <d v="2018-05-23T00:00:00"/>
    <d v="2018-05-30T00:00:00"/>
    <s v="G252"/>
    <s v="80113"/>
    <s v="0193604"/>
    <n v="19517"/>
    <n v="421485"/>
    <n v="440621"/>
    <s v="00190"/>
    <x v="1"/>
    <n v="0"/>
  </r>
  <r>
    <x v="1"/>
    <x v="4"/>
    <s v="6511270139"/>
    <d v="2018-05-09T00:00:00"/>
    <d v="2018-05-09T00:00:00"/>
    <d v="2018-05-10T00:00:00"/>
    <s v="     "/>
    <s v="80113"/>
    <s v="0096462"/>
    <n v="8008"/>
    <n v="0"/>
    <n v="7907"/>
    <s v="23311"/>
    <x v="1"/>
    <n v="0"/>
  </r>
  <r>
    <x v="1"/>
    <x v="0"/>
    <s v="6557152019"/>
    <d v="2018-12-14T00:00:00"/>
    <d v="2018-12-14T00:00:00"/>
    <d v="2018-12-20T00:00:00"/>
    <s v="     "/>
    <s v="80113"/>
    <s v="0193604"/>
    <n v="21546"/>
    <n v="403930"/>
    <n v="425279"/>
    <s v="00190"/>
    <x v="1"/>
    <n v="0"/>
  </r>
  <r>
    <x v="1"/>
    <x v="2"/>
    <s v="6602211473"/>
    <d v="2018-06-19T00:00:00"/>
    <d v="2018-06-18T00:00:00"/>
    <d v="2018-06-20T00:00:00"/>
    <s v="     "/>
    <s v="80115"/>
    <s v="       "/>
    <n v="7751"/>
    <n v="0"/>
    <n v="7558"/>
    <s v="00190"/>
    <x v="1"/>
    <n v="0"/>
  </r>
  <r>
    <x v="1"/>
    <x v="0"/>
    <s v="6602611719"/>
    <d v="2018-03-14T00:00:00"/>
    <d v="2018-03-13T00:00:00"/>
    <d v="2018-03-20T00:00:00"/>
    <s v="     "/>
    <s v="80113"/>
    <s v="0193604"/>
    <n v="19358"/>
    <n v="421485"/>
    <n v="440591"/>
    <s v="00190"/>
    <x v="1"/>
    <n v="0"/>
  </r>
  <r>
    <x v="1"/>
    <x v="2"/>
    <s v="6651030199"/>
    <d v="2018-08-16T00:00:00"/>
    <d v="2018-08-16T00:00:00"/>
    <d v="2018-08-22T00:00:00"/>
    <s v="     "/>
    <s v="80113"/>
    <s v="0193604"/>
    <n v="19017"/>
    <n v="421485"/>
    <n v="440271"/>
    <s v="00190"/>
    <x v="1"/>
    <n v="0"/>
  </r>
  <r>
    <x v="1"/>
    <x v="4"/>
    <s v="6804190514"/>
    <d v="2018-07-16T00:00:00"/>
    <d v="2018-07-16T00:00:00"/>
    <d v="2018-07-18T00:00:00"/>
    <s v="     "/>
    <s v="80117"/>
    <s v="       "/>
    <n v="11887"/>
    <n v="499134"/>
    <n v="510696"/>
    <s v="00190"/>
    <x v="2"/>
    <n v="0"/>
  </r>
  <r>
    <x v="1"/>
    <x v="5"/>
    <s v="6958075377"/>
    <d v="2018-03-06T00:00:00"/>
    <d v="2018-03-06T00:00:00"/>
    <d v="2018-03-07T00:00:00"/>
    <s v="     "/>
    <s v="80113"/>
    <s v="0193604"/>
    <n v="7459"/>
    <n v="0"/>
    <n v="7395"/>
    <s v="00190"/>
    <x v="1"/>
    <n v="0"/>
  </r>
  <r>
    <x v="1"/>
    <x v="2"/>
    <s v="7207035737"/>
    <d v="2018-04-05T00:00:00"/>
    <d v="2018-04-05T00:00:00"/>
    <d v="2018-04-06T00:00:00"/>
    <s v="     "/>
    <s v="80113"/>
    <s v="0193604"/>
    <n v="7429"/>
    <n v="0"/>
    <n v="7216"/>
    <s v="00190"/>
    <x v="1"/>
    <n v="0"/>
  </r>
  <r>
    <x v="1"/>
    <x v="2"/>
    <s v="7212205803"/>
    <d v="2018-04-20T00:00:00"/>
    <d v="2018-04-17T00:00:00"/>
    <d v="2018-04-21T00:00:00"/>
    <s v="     "/>
    <s v="80113"/>
    <s v="0096461"/>
    <n v="10222"/>
    <n v="741805"/>
    <n v="752149"/>
    <s v="00190"/>
    <x v="1"/>
    <n v="0"/>
  </r>
  <r>
    <x v="1"/>
    <x v="2"/>
    <s v="7508205793"/>
    <d v="2018-06-19T00:00:00"/>
    <d v="2018-06-19T00:00:00"/>
    <d v="2018-06-20T00:00:00"/>
    <s v="     "/>
    <s v="80113"/>
    <s v="0193603"/>
    <n v="7056"/>
    <n v="290171"/>
    <n v="297103"/>
    <s v="00190"/>
    <x v="1"/>
    <n v="0"/>
  </r>
  <r>
    <x v="1"/>
    <x v="2"/>
    <s v="7607165423"/>
    <d v="2018-01-16T00:00:00"/>
    <d v="2018-01-15T00:00:00"/>
    <d v="2018-01-19T00:00:00"/>
    <s v="G20"/>
    <s v="56423"/>
    <s v="0165001"/>
    <n v="23972"/>
    <n v="736986"/>
    <n v="758793"/>
    <s v="00180"/>
    <x v="0"/>
    <n v="0"/>
  </r>
  <r>
    <x v="1"/>
    <x v="0"/>
    <s v="7657159323"/>
    <d v="2018-10-22T00:00:00"/>
    <d v="2018-10-18T00:00:00"/>
    <d v="2018-11-01T00:00:00"/>
    <s v="     "/>
    <s v="80113"/>
    <s v="0193604"/>
    <n v="26928"/>
    <n v="421485"/>
    <n v="448462"/>
    <s v="00190"/>
    <x v="1"/>
    <n v="0"/>
  </r>
  <r>
    <x v="1"/>
    <x v="2"/>
    <s v="7710033694"/>
    <d v="2018-10-16T00:00:00"/>
    <d v="2018-10-15T00:00:00"/>
    <d v="2018-10-19T00:00:00"/>
    <s v="G249"/>
    <s v="56423"/>
    <s v="0165002"/>
    <n v="20390"/>
    <n v="702820"/>
    <n v="721726"/>
    <s v="00180"/>
    <x v="0"/>
    <n v="0"/>
  </r>
  <r>
    <x v="1"/>
    <x v="2"/>
    <s v="7956095763"/>
    <d v="2018-10-09T00:00:00"/>
    <d v="2018-10-09T00:00:00"/>
    <d v="2018-10-10T00:00:00"/>
    <s v="     "/>
    <s v="80113"/>
    <s v="0096462"/>
    <n v="13649"/>
    <n v="0"/>
    <n v="13188"/>
    <s v="00190"/>
    <x v="1"/>
    <n v="0"/>
  </r>
  <r>
    <x v="1"/>
    <x v="4"/>
    <s v="8105314987"/>
    <d v="2018-10-18T00:00:00"/>
    <d v="2018-10-18T00:00:00"/>
    <d v="2018-10-24T00:00:00"/>
    <s v="     "/>
    <s v="80113"/>
    <s v="0193604"/>
    <n v="24288"/>
    <n v="422042"/>
    <n v="446226"/>
    <s v="00190"/>
    <x v="1"/>
    <n v="0"/>
  </r>
  <r>
    <x v="2"/>
    <x v="2"/>
    <s v="420203413 "/>
    <d v="2019-01-11T00:00:00"/>
    <d v="2013-03-25T08:50:00"/>
    <d v="2019-01-15T10:09:00"/>
    <s v="G20"/>
    <s v="56423"/>
    <s v="0068302"/>
    <n v="17996"/>
    <n v="0"/>
    <n v="17416"/>
    <s v=" "/>
    <x v="0"/>
    <n v="0"/>
  </r>
  <r>
    <x v="2"/>
    <x v="2"/>
    <s v="420330445 "/>
    <d v="2019-03-05T00:00:00"/>
    <d v="2013-09-24T08:57:00"/>
    <d v="2019-03-06T12:28:00"/>
    <s v="G20"/>
    <s v="56423"/>
    <s v="0068302"/>
    <n v="18257"/>
    <n v="651054"/>
    <n v="667828"/>
    <s v=" "/>
    <x v="0"/>
    <n v="0"/>
  </r>
  <r>
    <x v="2"/>
    <x v="5"/>
    <s v="470216003 "/>
    <d v="2019-04-16T00:00:00"/>
    <d v="2013-10-29T10:59:00"/>
    <d v="2019-04-18T11:14:00"/>
    <s v="G20"/>
    <s v="56423"/>
    <s v="0165001"/>
    <n v="20844"/>
    <n v="652940"/>
    <n v="672213"/>
    <s v=" "/>
    <x v="0"/>
    <n v="0"/>
  </r>
  <r>
    <x v="2"/>
    <x v="0"/>
    <s v="480122406 "/>
    <d v="2019-03-19T00:00:00"/>
    <d v="2013-05-07T08:48:00"/>
    <d v="2019-03-21T15:07:00"/>
    <s v="G250"/>
    <s v="56423"/>
    <s v="0165001"/>
    <n v="18621"/>
    <n v="651054"/>
    <n v="667917"/>
    <s v=" "/>
    <x v="0"/>
    <n v="0"/>
  </r>
  <r>
    <x v="2"/>
    <x v="4"/>
    <s v="481212008 "/>
    <d v="2019-02-13T00:00:00"/>
    <d v="2014-01-27T10:20:00"/>
    <d v="2019-02-15T13:39:00"/>
    <s v="G20"/>
    <s v="56423"/>
    <s v="0165001"/>
    <n v="22800"/>
    <n v="651054"/>
    <n v="672136"/>
    <s v=" "/>
    <x v="0"/>
    <n v="0"/>
  </r>
  <r>
    <x v="2"/>
    <x v="2"/>
    <s v="485425401 "/>
    <d v="2019-01-08T00:00:00"/>
    <d v="2013-09-09T08:49:00"/>
    <d v="2019-01-10T10:28:00"/>
    <s v="G250"/>
    <s v="56423"/>
    <s v="0165001"/>
    <n v="20563"/>
    <n v="648413"/>
    <n v="667496"/>
    <s v=" "/>
    <x v="0"/>
    <n v="0"/>
  </r>
  <r>
    <x v="2"/>
    <x v="3"/>
    <s v="490331291 "/>
    <d v="2019-01-22T00:00:00"/>
    <d v="2013-11-13T11:20:00"/>
    <d v="2019-01-23T11:12:00"/>
    <s v="G20"/>
    <s v="56423"/>
    <s v="0165001"/>
    <n v="16911"/>
    <n v="702820"/>
    <n v="718121"/>
    <s v=" "/>
    <x v="0"/>
    <n v="0"/>
  </r>
  <r>
    <x v="2"/>
    <x v="2"/>
    <s v="501122028 "/>
    <d v="2019-01-08T00:00:00"/>
    <d v="2014-02-20T08:50:00"/>
    <d v="2019-01-10T10:33:00"/>
    <s v="G20"/>
    <s v="56423"/>
    <s v="0165001"/>
    <n v="22592"/>
    <n v="648413"/>
    <n v="669585"/>
    <s v=" "/>
    <x v="0"/>
    <n v="0"/>
  </r>
  <r>
    <x v="2"/>
    <x v="2"/>
    <s v="511023067 "/>
    <d v="2019-04-18T00:00:00"/>
    <d v="1900-01-01T00:00:00"/>
    <d v="1900-01-01T00:00:00"/>
    <s v="     "/>
    <s v="80113"/>
    <s v="0193604"/>
    <n v="0"/>
    <n v="0"/>
    <n v="0"/>
    <s v=" "/>
    <x v="1"/>
    <n v="0"/>
  </r>
  <r>
    <x v="2"/>
    <x v="0"/>
    <s v="5853070289"/>
    <d v="2019-01-22T00:00:00"/>
    <d v="2014-09-15T08:59:00"/>
    <d v="2019-01-23T13:31:00"/>
    <s v="G250"/>
    <s v="56423"/>
    <s v="0165001"/>
    <n v="18356"/>
    <n v="648413"/>
    <n v="665513"/>
    <s v=" "/>
    <x v="0"/>
    <n v="0"/>
  </r>
  <r>
    <x v="2"/>
    <x v="2"/>
    <s v="5907010923"/>
    <d v="2019-05-20T00:00:00"/>
    <d v="1900-01-01T00:00:00"/>
    <d v="1900-01-01T00:00:00"/>
    <s v="     "/>
    <s v="80113"/>
    <s v="0096462"/>
    <n v="0"/>
    <n v="0"/>
    <n v="0"/>
    <s v=" "/>
    <x v="1"/>
    <n v="0"/>
  </r>
  <r>
    <x v="2"/>
    <x v="1"/>
    <s v="6011241456"/>
    <d v="2019-05-13T00:00:00"/>
    <d v="1900-01-01T00:00:00"/>
    <d v="1900-01-01T00:00:00"/>
    <s v="     "/>
    <s v="80113"/>
    <s v="0193603"/>
    <n v="0"/>
    <n v="0"/>
    <n v="0"/>
    <s v=" "/>
    <x v="1"/>
    <n v="0"/>
  </r>
  <r>
    <x v="2"/>
    <x v="1"/>
    <s v="6209300416"/>
    <d v="2019-03-19T00:00:00"/>
    <d v="2015-01-19T08:20:00"/>
    <d v="2019-03-27T11:59:00"/>
    <s v="G20"/>
    <s v="56423"/>
    <s v="0165001"/>
    <n v="64047"/>
    <n v="811106"/>
    <n v="864978"/>
    <s v=" "/>
    <x v="0"/>
    <n v="0"/>
  </r>
  <r>
    <x v="2"/>
    <x v="0"/>
    <s v="6460141314"/>
    <d v="2019-01-06T00:00:00"/>
    <d v="2017-06-12T09:31:00"/>
    <d v="2019-01-09T15:21:00"/>
    <s v="G20"/>
    <s v="56423"/>
    <s v="0165001"/>
    <n v="16373"/>
    <n v="0"/>
    <n v="15841"/>
    <s v=" "/>
    <x v="0"/>
    <n v="0"/>
  </r>
  <r>
    <x v="2"/>
    <x v="5"/>
    <s v="7207023329"/>
    <d v="2019-04-16T00:00:00"/>
    <d v="2018-11-05T09:14:00"/>
    <d v="2019-04-16T17:58:00"/>
    <s v="G20"/>
    <s v="56423"/>
    <s v="0165001"/>
    <n v="71748"/>
    <n v="812992"/>
    <n v="875609"/>
    <s v=" "/>
    <x v="0"/>
    <n v="0"/>
  </r>
  <r>
    <x v="2"/>
    <x v="2"/>
    <s v="7355044389"/>
    <d v="2019-05-16T00:00:00"/>
    <d v="1900-01-01T00:00:00"/>
    <d v="1900-01-01T00:00:00"/>
    <s v="     "/>
    <s v="80113"/>
    <s v="0193604"/>
    <n v="0"/>
    <n v="0"/>
    <n v="0"/>
    <s v=" "/>
    <x v="1"/>
    <n v="0"/>
  </r>
  <r>
    <x v="2"/>
    <x v="2"/>
    <s v="8052147686"/>
    <d v="2019-03-05T00:00:00"/>
    <d v="2018-02-19T08:55:00"/>
    <d v="2019-03-14T14:53:00"/>
    <s v="R251"/>
    <s v="56423"/>
    <s v="0165001"/>
    <n v="70607"/>
    <n v="731080"/>
    <n v="789349"/>
    <s v=" "/>
    <x v="0"/>
    <n v="0"/>
  </r>
  <r>
    <x v="2"/>
    <x v="2"/>
    <s v="8255223746"/>
    <d v="2019-05-20T00:00:00"/>
    <d v="2015-04-14T08:59:00"/>
    <d v="1900-01-01T00:00:00"/>
    <s v="     "/>
    <s v="80113"/>
    <s v="0193604"/>
    <n v="0"/>
    <n v="0"/>
    <n v="0"/>
    <s v=" "/>
    <x v="1"/>
    <n v="0"/>
  </r>
  <r>
    <x v="3"/>
    <x v="6"/>
    <m/>
    <m/>
    <m/>
    <m/>
    <m/>
    <m/>
    <m/>
    <m/>
    <m/>
    <m/>
    <m/>
    <x v="3"/>
    <m/>
  </r>
  <r>
    <x v="3"/>
    <x v="6"/>
    <m/>
    <m/>
    <m/>
    <m/>
    <m/>
    <m/>
    <m/>
    <m/>
    <m/>
    <m/>
    <m/>
    <x v="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36" dataPosition="0" applyNumberFormats="0" applyBorderFormats="0" applyFontFormats="0" applyPatternFormats="0" applyAlignmentFormats="0" applyWidthHeightFormats="1" dataCaption="Data" updatedVersion="3" asteriskTotals="1" showMemberPropertyTips="0" useAutoFormatting="1" colGrandTotals="0" itemPrintTitles="1" createdVersion="1" indent="0" compact="0" compactData="0" gridDropZones="1">
  <location ref="A3:K22" firstHeaderRow="1" firstDataRow="3" firstDataCol="2"/>
  <pivotFields count="15">
    <pivotField axis="axisCol" compact="0" outline="0" subtotalTop="0" showAll="0" includeNewItemsInFilter="1">
      <items count="5">
        <item x="0"/>
        <item x="1"/>
        <item x="2"/>
        <item x="3"/>
        <item t="default"/>
      </items>
    </pivotField>
    <pivotField axis="axisRow" compact="0" outline="0" subtotalTop="0" showAll="0" includeNewItemsInFilter="1">
      <items count="8">
        <item x="2"/>
        <item x="5"/>
        <item x="0"/>
        <item x="1"/>
        <item x="4"/>
        <item x="3"/>
        <item x="6"/>
        <item t="default"/>
      </items>
    </pivotField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5">
        <item x="0"/>
        <item x="2"/>
        <item x="1"/>
        <item h="1" x="3"/>
        <item t="default"/>
      </items>
    </pivotField>
    <pivotField compact="0" outline="0" subtotalTop="0" showAll="0" includeNewItemsInFilter="1"/>
  </pivotFields>
  <rowFields count="2">
    <field x="13"/>
    <field x="1"/>
  </rowFields>
  <rowItems count="17">
    <i>
      <x/>
      <x/>
    </i>
    <i r="1">
      <x v="1"/>
    </i>
    <i r="1">
      <x v="2"/>
    </i>
    <i r="1">
      <x v="3"/>
    </i>
    <i r="1">
      <x v="4"/>
    </i>
    <i r="1">
      <x v="5"/>
    </i>
    <i t="default">
      <x/>
    </i>
    <i>
      <x v="1"/>
      <x/>
    </i>
    <i r="1">
      <x v="4"/>
    </i>
    <i t="default">
      <x v="1"/>
    </i>
    <i>
      <x v="2"/>
      <x/>
    </i>
    <i r="1">
      <x v="1"/>
    </i>
    <i r="1">
      <x v="2"/>
    </i>
    <i r="1">
      <x v="3"/>
    </i>
    <i r="1">
      <x v="4"/>
    </i>
    <i t="default">
      <x v="2"/>
    </i>
    <i t="grand">
      <x/>
    </i>
  </rowItems>
  <colFields count="2">
    <field x="-2"/>
    <field x="0"/>
  </colFields>
  <colItems count="9">
    <i>
      <x/>
      <x/>
    </i>
    <i r="1">
      <x v="1"/>
    </i>
    <i r="1">
      <x v="2"/>
    </i>
    <i i="1">
      <x v="1"/>
      <x/>
    </i>
    <i r="1" i="1">
      <x v="1"/>
    </i>
    <i r="1" i="1">
      <x v="2"/>
    </i>
    <i i="2">
      <x v="2"/>
      <x/>
    </i>
    <i r="1" i="2">
      <x v="1"/>
    </i>
    <i r="1" i="2">
      <x v="2"/>
    </i>
  </colItems>
  <dataFields count="3">
    <dataField name="Počet" fld="2" subtotal="count" baseField="0" baseItem="0"/>
    <dataField name="PZT celkem" fld="10" baseField="0" baseItem="0"/>
    <dataField name="Kč celkem" fld="11" baseField="0" baseItem="0"/>
  </dataFields>
  <formats count="8">
    <format dxfId="7">
      <pivotArea outline="0" fieldPosition="0"/>
    </format>
    <format dxfId="6">
      <pivotArea field="-2" type="button" dataOnly="0" labelOnly="1" outline="0" axis="axisCol" fieldPosition="0"/>
    </format>
    <format dxfId="5">
      <pivotArea field="0" type="button" dataOnly="0" labelOnly="1" outline="0" axis="axisCol" fieldPosition="1"/>
    </format>
    <format dxfId="4">
      <pivotArea type="topRight" dataOnly="0" labelOnly="1" outline="0" fieldPosition="0"/>
    </format>
    <format dxfId="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">
      <pivotArea dataOnly="0" labelOnly="1" outline="0" fieldPosition="0">
        <references count="2">
          <reference field="4294967294" count="1" selected="0">
            <x v="0"/>
          </reference>
          <reference field="0" count="3">
            <x v="0"/>
            <x v="1"/>
            <x v="2"/>
          </reference>
        </references>
      </pivotArea>
    </format>
    <format dxfId="1">
      <pivotArea dataOnly="0" labelOnly="1" outline="0" fieldPosition="0">
        <references count="2">
          <reference field="4294967294" count="1" selected="0">
            <x v="1"/>
          </reference>
          <reference field="0" count="3">
            <x v="0"/>
            <x v="1"/>
            <x v="2"/>
          </reference>
        </references>
      </pivotArea>
    </format>
    <format dxfId="0">
      <pivotArea dataOnly="0" labelOnly="1" outline="0" fieldPosition="0">
        <references count="2">
          <reference field="4294967294" count="1" selected="0">
            <x v="2"/>
          </reference>
          <reference field="0" count="3">
            <x v="0"/>
            <x v="1"/>
            <x v="2"/>
          </reference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T22"/>
  <sheetViews>
    <sheetView tabSelected="1" workbookViewId="0">
      <selection activeCell="D17" sqref="D17"/>
    </sheetView>
  </sheetViews>
  <sheetFormatPr defaultRowHeight="12.75"/>
  <cols>
    <col min="1" max="1" width="13.7109375" bestFit="1" customWidth="1"/>
    <col min="2" max="2" width="6" customWidth="1"/>
    <col min="3" max="3" width="7.140625" style="12" bestFit="1" customWidth="1"/>
    <col min="4" max="4" width="7.85546875" style="12" bestFit="1" customWidth="1"/>
    <col min="5" max="5" width="5.5703125" style="12" bestFit="1" customWidth="1"/>
    <col min="6" max="6" width="10.85546875" style="12" customWidth="1"/>
    <col min="7" max="7" width="10.140625" style="12" bestFit="1" customWidth="1"/>
    <col min="8" max="8" width="9.140625" style="12" bestFit="1" customWidth="1"/>
    <col min="9" max="10" width="10.140625" style="12" bestFit="1" customWidth="1"/>
    <col min="11" max="11" width="9.140625" style="12" bestFit="1" customWidth="1"/>
    <col min="12" max="20" width="9.140625" style="12"/>
  </cols>
  <sheetData>
    <row r="3" spans="1:11">
      <c r="A3" s="4"/>
      <c r="B3" s="5"/>
      <c r="C3" s="13" t="s">
        <v>165</v>
      </c>
      <c r="D3" s="14" t="s">
        <v>0</v>
      </c>
      <c r="E3" s="15"/>
      <c r="F3" s="15"/>
      <c r="G3" s="15"/>
      <c r="H3" s="15"/>
      <c r="I3" s="15"/>
      <c r="J3" s="15"/>
      <c r="K3" s="16"/>
    </row>
    <row r="4" spans="1:11">
      <c r="A4" s="6"/>
      <c r="B4" s="7"/>
      <c r="C4" s="17" t="s">
        <v>166</v>
      </c>
      <c r="D4" s="15"/>
      <c r="E4" s="15"/>
      <c r="F4" s="17" t="s">
        <v>167</v>
      </c>
      <c r="G4" s="15"/>
      <c r="H4" s="15"/>
      <c r="I4" s="17" t="s">
        <v>168</v>
      </c>
      <c r="J4" s="15"/>
      <c r="K4" s="16"/>
    </row>
    <row r="5" spans="1:11">
      <c r="A5" s="8" t="s">
        <v>13</v>
      </c>
      <c r="B5" s="8" t="s">
        <v>1</v>
      </c>
      <c r="C5" s="17">
        <v>2017</v>
      </c>
      <c r="D5" s="18">
        <v>2018</v>
      </c>
      <c r="E5" s="18">
        <v>2019</v>
      </c>
      <c r="F5" s="17">
        <v>2017</v>
      </c>
      <c r="G5" s="18">
        <v>2018</v>
      </c>
      <c r="H5" s="18">
        <v>2019</v>
      </c>
      <c r="I5" s="17">
        <v>2017</v>
      </c>
      <c r="J5" s="18">
        <v>2018</v>
      </c>
      <c r="K5" s="19">
        <v>2019</v>
      </c>
    </row>
    <row r="6" spans="1:11">
      <c r="A6" s="4" t="s">
        <v>21</v>
      </c>
      <c r="B6" s="4">
        <v>111</v>
      </c>
      <c r="C6" s="17">
        <v>14</v>
      </c>
      <c r="D6" s="18">
        <v>15</v>
      </c>
      <c r="E6" s="18">
        <v>5</v>
      </c>
      <c r="F6" s="17">
        <v>11159062</v>
      </c>
      <c r="G6" s="18">
        <v>10451923</v>
      </c>
      <c r="H6" s="18">
        <v>2678960</v>
      </c>
      <c r="I6" s="17">
        <v>11638313</v>
      </c>
      <c r="J6" s="18">
        <v>10902603</v>
      </c>
      <c r="K6" s="19">
        <v>2811674</v>
      </c>
    </row>
    <row r="7" spans="1:11">
      <c r="A7" s="6"/>
      <c r="B7" s="9">
        <v>201</v>
      </c>
      <c r="C7" s="20"/>
      <c r="D7" s="12">
        <v>5</v>
      </c>
      <c r="E7" s="12">
        <v>2</v>
      </c>
      <c r="F7" s="20"/>
      <c r="G7" s="12">
        <v>4011023</v>
      </c>
      <c r="H7" s="12">
        <v>1465932</v>
      </c>
      <c r="I7" s="20"/>
      <c r="J7" s="12">
        <v>4266725</v>
      </c>
      <c r="K7" s="21">
        <v>1547822</v>
      </c>
    </row>
    <row r="8" spans="1:11">
      <c r="A8" s="6"/>
      <c r="B8" s="9">
        <v>205</v>
      </c>
      <c r="C8" s="20">
        <v>6</v>
      </c>
      <c r="D8" s="12">
        <v>6</v>
      </c>
      <c r="E8" s="12">
        <v>3</v>
      </c>
      <c r="F8" s="20">
        <v>5448081</v>
      </c>
      <c r="G8" s="12">
        <v>4740748</v>
      </c>
      <c r="H8" s="12">
        <v>1299467</v>
      </c>
      <c r="I8" s="20">
        <v>5642417</v>
      </c>
      <c r="J8" s="12">
        <v>4926485</v>
      </c>
      <c r="K8" s="21">
        <v>1349271</v>
      </c>
    </row>
    <row r="9" spans="1:11">
      <c r="A9" s="6"/>
      <c r="B9" s="9">
        <v>207</v>
      </c>
      <c r="C9" s="20">
        <v>1</v>
      </c>
      <c r="D9" s="12">
        <v>1</v>
      </c>
      <c r="E9" s="12">
        <v>1</v>
      </c>
      <c r="F9" s="20">
        <v>956496</v>
      </c>
      <c r="G9" s="12">
        <v>900038</v>
      </c>
      <c r="H9" s="12">
        <v>811106</v>
      </c>
      <c r="I9" s="20">
        <v>1014287</v>
      </c>
      <c r="J9" s="12">
        <v>956693</v>
      </c>
      <c r="K9" s="21">
        <v>864978</v>
      </c>
    </row>
    <row r="10" spans="1:11">
      <c r="A10" s="6"/>
      <c r="B10" s="9">
        <v>211</v>
      </c>
      <c r="C10" s="20">
        <v>2</v>
      </c>
      <c r="D10" s="12">
        <v>3</v>
      </c>
      <c r="E10" s="12">
        <v>1</v>
      </c>
      <c r="F10" s="20">
        <v>1944716</v>
      </c>
      <c r="G10" s="12">
        <v>2436468</v>
      </c>
      <c r="H10" s="12">
        <v>651054</v>
      </c>
      <c r="I10" s="20">
        <v>2483625</v>
      </c>
      <c r="J10" s="12">
        <v>2534239</v>
      </c>
      <c r="K10" s="21">
        <v>672136</v>
      </c>
    </row>
    <row r="11" spans="1:11">
      <c r="A11" s="6"/>
      <c r="B11" s="9">
        <v>213</v>
      </c>
      <c r="C11" s="20">
        <v>2</v>
      </c>
      <c r="D11" s="12">
        <v>1</v>
      </c>
      <c r="E11" s="12">
        <v>1</v>
      </c>
      <c r="F11" s="20">
        <v>1592888</v>
      </c>
      <c r="G11" s="12">
        <v>739986</v>
      </c>
      <c r="H11" s="12">
        <v>702820</v>
      </c>
      <c r="I11" s="20">
        <v>1630192</v>
      </c>
      <c r="J11" s="12">
        <v>757748</v>
      </c>
      <c r="K11" s="21">
        <v>718121</v>
      </c>
    </row>
    <row r="12" spans="1:11">
      <c r="A12" s="4" t="s">
        <v>162</v>
      </c>
      <c r="B12" s="5"/>
      <c r="C12" s="17">
        <v>25</v>
      </c>
      <c r="D12" s="18">
        <v>31</v>
      </c>
      <c r="E12" s="18">
        <v>13</v>
      </c>
      <c r="F12" s="17">
        <v>21101243</v>
      </c>
      <c r="G12" s="18">
        <v>23280186</v>
      </c>
      <c r="H12" s="18">
        <v>7609339</v>
      </c>
      <c r="I12" s="17">
        <v>22408834</v>
      </c>
      <c r="J12" s="18">
        <v>24344493</v>
      </c>
      <c r="K12" s="19">
        <v>7964002</v>
      </c>
    </row>
    <row r="13" spans="1:11">
      <c r="A13" s="4" t="s">
        <v>81</v>
      </c>
      <c r="B13" s="4">
        <v>111</v>
      </c>
      <c r="C13" s="17">
        <v>1</v>
      </c>
      <c r="D13" s="18"/>
      <c r="E13" s="18"/>
      <c r="F13" s="17">
        <v>519675</v>
      </c>
      <c r="G13" s="18"/>
      <c r="H13" s="18"/>
      <c r="I13" s="17">
        <v>540076</v>
      </c>
      <c r="J13" s="18"/>
      <c r="K13" s="19"/>
    </row>
    <row r="14" spans="1:11">
      <c r="A14" s="6"/>
      <c r="B14" s="9">
        <v>211</v>
      </c>
      <c r="C14" s="20"/>
      <c r="D14" s="12">
        <v>2</v>
      </c>
      <c r="F14" s="20"/>
      <c r="G14" s="12">
        <v>986899</v>
      </c>
      <c r="I14" s="20"/>
      <c r="J14" s="12">
        <v>1018679</v>
      </c>
      <c r="K14" s="21"/>
    </row>
    <row r="15" spans="1:11">
      <c r="A15" s="4" t="s">
        <v>163</v>
      </c>
      <c r="B15" s="5"/>
      <c r="C15" s="17">
        <v>1</v>
      </c>
      <c r="D15" s="18">
        <v>2</v>
      </c>
      <c r="E15" s="18"/>
      <c r="F15" s="17">
        <v>519675</v>
      </c>
      <c r="G15" s="18">
        <v>986899</v>
      </c>
      <c r="H15" s="18"/>
      <c r="I15" s="17">
        <v>540076</v>
      </c>
      <c r="J15" s="18">
        <v>1018679</v>
      </c>
      <c r="K15" s="19"/>
    </row>
    <row r="16" spans="1:11">
      <c r="A16" s="4" t="s">
        <v>32</v>
      </c>
      <c r="B16" s="4">
        <v>111</v>
      </c>
      <c r="C16" s="17">
        <v>8</v>
      </c>
      <c r="D16" s="18">
        <v>9</v>
      </c>
      <c r="E16" s="18">
        <v>4</v>
      </c>
      <c r="F16" s="17">
        <v>2330524</v>
      </c>
      <c r="G16" s="18">
        <v>2786473</v>
      </c>
      <c r="H16" s="18">
        <v>0</v>
      </c>
      <c r="I16" s="17">
        <v>2493602</v>
      </c>
      <c r="J16" s="18">
        <v>2921392</v>
      </c>
      <c r="K16" s="19">
        <v>0</v>
      </c>
    </row>
    <row r="17" spans="1:11">
      <c r="A17" s="6"/>
      <c r="B17" s="9">
        <v>201</v>
      </c>
      <c r="C17" s="20"/>
      <c r="D17" s="12">
        <v>1</v>
      </c>
      <c r="F17" s="20"/>
      <c r="G17" s="12">
        <v>0</v>
      </c>
      <c r="I17" s="20"/>
      <c r="J17" s="12">
        <v>7395</v>
      </c>
      <c r="K17" s="21"/>
    </row>
    <row r="18" spans="1:11">
      <c r="A18" s="6"/>
      <c r="B18" s="9">
        <v>205</v>
      </c>
      <c r="C18" s="20">
        <v>8</v>
      </c>
      <c r="D18" s="12">
        <v>6</v>
      </c>
      <c r="F18" s="20">
        <v>2907712</v>
      </c>
      <c r="G18" s="12">
        <v>2495845</v>
      </c>
      <c r="I18" s="20">
        <v>3056583</v>
      </c>
      <c r="J18" s="12">
        <v>2609280</v>
      </c>
      <c r="K18" s="21"/>
    </row>
    <row r="19" spans="1:11">
      <c r="A19" s="6"/>
      <c r="B19" s="9">
        <v>207</v>
      </c>
      <c r="C19" s="20"/>
      <c r="D19" s="12">
        <v>2</v>
      </c>
      <c r="E19" s="12">
        <v>1</v>
      </c>
      <c r="F19" s="20"/>
      <c r="G19" s="12">
        <v>481169</v>
      </c>
      <c r="H19" s="12">
        <v>0</v>
      </c>
      <c r="I19" s="20"/>
      <c r="J19" s="12">
        <v>513472</v>
      </c>
      <c r="K19" s="21">
        <v>0</v>
      </c>
    </row>
    <row r="20" spans="1:11">
      <c r="A20" s="6"/>
      <c r="B20" s="9">
        <v>211</v>
      </c>
      <c r="C20" s="20">
        <v>2</v>
      </c>
      <c r="D20" s="12">
        <v>4</v>
      </c>
      <c r="F20" s="20">
        <v>838056</v>
      </c>
      <c r="G20" s="12">
        <v>1163847</v>
      </c>
      <c r="I20" s="20">
        <v>886883</v>
      </c>
      <c r="J20" s="12">
        <v>1211324</v>
      </c>
      <c r="K20" s="21"/>
    </row>
    <row r="21" spans="1:11">
      <c r="A21" s="4" t="s">
        <v>164</v>
      </c>
      <c r="B21" s="5"/>
      <c r="C21" s="17">
        <v>18</v>
      </c>
      <c r="D21" s="18">
        <v>22</v>
      </c>
      <c r="E21" s="18">
        <v>5</v>
      </c>
      <c r="F21" s="17">
        <v>6076292</v>
      </c>
      <c r="G21" s="18">
        <v>6927334</v>
      </c>
      <c r="H21" s="18">
        <v>0</v>
      </c>
      <c r="I21" s="17">
        <v>6437068</v>
      </c>
      <c r="J21" s="18">
        <v>7262863</v>
      </c>
      <c r="K21" s="19">
        <v>0</v>
      </c>
    </row>
    <row r="22" spans="1:11">
      <c r="A22" s="10" t="s">
        <v>161</v>
      </c>
      <c r="B22" s="11"/>
      <c r="C22" s="22">
        <v>44</v>
      </c>
      <c r="D22" s="23">
        <v>55</v>
      </c>
      <c r="E22" s="23">
        <v>18</v>
      </c>
      <c r="F22" s="22">
        <v>27697210</v>
      </c>
      <c r="G22" s="23">
        <v>31194419</v>
      </c>
      <c r="H22" s="23">
        <v>7609339</v>
      </c>
      <c r="I22" s="22">
        <v>29385978</v>
      </c>
      <c r="J22" s="23">
        <v>32626035</v>
      </c>
      <c r="K22" s="24">
        <v>7964002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19"/>
  <sheetViews>
    <sheetView workbookViewId="0">
      <selection activeCell="C9" sqref="C9"/>
    </sheetView>
  </sheetViews>
  <sheetFormatPr defaultRowHeight="12.75"/>
  <cols>
    <col min="1" max="1" width="8" bestFit="1" customWidth="1"/>
    <col min="2" max="2" width="6.28515625" bestFit="1" customWidth="1"/>
    <col min="3" max="3" width="11" bestFit="1" customWidth="1"/>
    <col min="4" max="4" width="10.140625" bestFit="1" customWidth="1"/>
    <col min="5" max="6" width="15.42578125" bestFit="1" customWidth="1"/>
    <col min="7" max="7" width="9.42578125" bestFit="1" customWidth="1"/>
    <col min="8" max="8" width="6.85546875" bestFit="1" customWidth="1"/>
    <col min="9" max="9" width="8" bestFit="1" customWidth="1"/>
    <col min="10" max="10" width="7.85546875" style="12" bestFit="1" customWidth="1"/>
    <col min="11" max="11" width="9.140625" style="12" bestFit="1" customWidth="1"/>
    <col min="12" max="12" width="10.5703125" style="12" bestFit="1" customWidth="1"/>
    <col min="13" max="13" width="7.28515625" bestFit="1" customWidth="1"/>
    <col min="14" max="14" width="10.42578125" bestFit="1" customWidth="1"/>
    <col min="15" max="16" width="10" bestFit="1" customWidth="1"/>
  </cols>
  <sheetData>
    <row r="1" spans="1:16" s="25" customFormat="1">
      <c r="A1" s="25" t="s">
        <v>0</v>
      </c>
      <c r="B1" s="25" t="s">
        <v>1</v>
      </c>
      <c r="C1" s="26" t="s">
        <v>2</v>
      </c>
      <c r="D1" s="25" t="s">
        <v>3</v>
      </c>
      <c r="E1" s="25" t="s">
        <v>4</v>
      </c>
      <c r="F1" s="25" t="s">
        <v>5</v>
      </c>
      <c r="G1" s="25" t="s">
        <v>6</v>
      </c>
      <c r="H1" s="26" t="s">
        <v>7</v>
      </c>
      <c r="I1" s="26" t="s">
        <v>8</v>
      </c>
      <c r="J1" s="27" t="s">
        <v>9</v>
      </c>
      <c r="K1" s="27" t="s">
        <v>10</v>
      </c>
      <c r="L1" s="27" t="s">
        <v>11</v>
      </c>
      <c r="M1" s="26" t="s">
        <v>12</v>
      </c>
      <c r="N1" s="25" t="s">
        <v>13</v>
      </c>
      <c r="O1" s="25" t="s">
        <v>14</v>
      </c>
      <c r="P1" s="26" t="s">
        <v>15</v>
      </c>
    </row>
    <row r="2" spans="1:16">
      <c r="A2">
        <v>2017</v>
      </c>
      <c r="B2">
        <v>205</v>
      </c>
      <c r="C2" s="1" t="s">
        <v>16</v>
      </c>
      <c r="D2" s="2">
        <v>43032</v>
      </c>
      <c r="E2" s="2">
        <v>43031</v>
      </c>
      <c r="F2" s="2">
        <v>43034</v>
      </c>
      <c r="G2" t="s">
        <v>17</v>
      </c>
      <c r="H2" s="1" t="s">
        <v>18</v>
      </c>
      <c r="I2" s="1" t="s">
        <v>19</v>
      </c>
      <c r="J2" s="12">
        <v>25293</v>
      </c>
      <c r="K2" s="12">
        <v>912580</v>
      </c>
      <c r="L2" s="12">
        <v>936074</v>
      </c>
      <c r="M2" s="1" t="s">
        <v>20</v>
      </c>
      <c r="N2" t="s">
        <v>21</v>
      </c>
      <c r="O2">
        <v>0</v>
      </c>
      <c r="P2" s="1" t="s">
        <v>22</v>
      </c>
    </row>
    <row r="3" spans="1:16">
      <c r="A3">
        <v>2017</v>
      </c>
      <c r="B3">
        <v>207</v>
      </c>
      <c r="C3" s="1" t="s">
        <v>23</v>
      </c>
      <c r="D3" s="2">
        <v>43004</v>
      </c>
      <c r="E3" s="2">
        <v>42999</v>
      </c>
      <c r="F3" s="2">
        <v>43014</v>
      </c>
      <c r="G3" t="s">
        <v>24</v>
      </c>
      <c r="H3" s="1" t="s">
        <v>18</v>
      </c>
      <c r="I3" s="1" t="s">
        <v>25</v>
      </c>
      <c r="J3" s="12">
        <v>64870</v>
      </c>
      <c r="K3" s="12">
        <v>956496</v>
      </c>
      <c r="L3" s="12">
        <v>1014287</v>
      </c>
      <c r="M3" s="1" t="s">
        <v>20</v>
      </c>
      <c r="N3" t="s">
        <v>21</v>
      </c>
      <c r="O3">
        <v>0</v>
      </c>
      <c r="P3" s="1" t="s">
        <v>22</v>
      </c>
    </row>
    <row r="4" spans="1:16">
      <c r="A4">
        <v>2017</v>
      </c>
      <c r="B4">
        <v>111</v>
      </c>
      <c r="C4" s="1" t="s">
        <v>26</v>
      </c>
      <c r="D4" s="2">
        <v>42961</v>
      </c>
      <c r="E4" s="2">
        <v>42961</v>
      </c>
      <c r="F4" s="2">
        <v>42964</v>
      </c>
      <c r="G4" t="s">
        <v>17</v>
      </c>
      <c r="H4" s="1" t="s">
        <v>18</v>
      </c>
      <c r="I4" s="1" t="s">
        <v>19</v>
      </c>
      <c r="J4" s="12">
        <v>22821</v>
      </c>
      <c r="K4" s="12">
        <v>797349</v>
      </c>
      <c r="L4" s="12">
        <v>818565</v>
      </c>
      <c r="M4" s="1" t="s">
        <v>20</v>
      </c>
      <c r="N4" t="s">
        <v>21</v>
      </c>
      <c r="O4">
        <v>0</v>
      </c>
      <c r="P4" s="1" t="s">
        <v>22</v>
      </c>
    </row>
    <row r="5" spans="1:16">
      <c r="A5">
        <v>2017</v>
      </c>
      <c r="B5">
        <v>205</v>
      </c>
      <c r="C5" s="1" t="s">
        <v>27</v>
      </c>
      <c r="D5" s="2">
        <v>42844</v>
      </c>
      <c r="E5" s="2">
        <v>42843</v>
      </c>
      <c r="F5" s="2">
        <v>42851</v>
      </c>
      <c r="G5" t="s">
        <v>28</v>
      </c>
      <c r="H5" s="1" t="s">
        <v>29</v>
      </c>
      <c r="I5" s="1" t="s">
        <v>30</v>
      </c>
      <c r="J5" s="12">
        <v>19848</v>
      </c>
      <c r="K5" s="12">
        <v>120272</v>
      </c>
      <c r="L5" s="12">
        <v>139846</v>
      </c>
      <c r="M5" s="1" t="s">
        <v>31</v>
      </c>
      <c r="N5" t="s">
        <v>32</v>
      </c>
      <c r="O5">
        <v>0</v>
      </c>
      <c r="P5" s="1" t="s">
        <v>33</v>
      </c>
    </row>
    <row r="6" spans="1:16">
      <c r="A6">
        <v>2017</v>
      </c>
      <c r="B6">
        <v>205</v>
      </c>
      <c r="C6" s="1" t="s">
        <v>34</v>
      </c>
      <c r="D6" s="2">
        <v>42801</v>
      </c>
      <c r="E6" s="2">
        <v>42800</v>
      </c>
      <c r="F6" s="2">
        <v>42803</v>
      </c>
      <c r="G6" t="s">
        <v>24</v>
      </c>
      <c r="H6" s="1" t="s">
        <v>18</v>
      </c>
      <c r="I6" s="1" t="s">
        <v>25</v>
      </c>
      <c r="J6" s="12">
        <v>19470</v>
      </c>
      <c r="K6" s="12">
        <v>912580</v>
      </c>
      <c r="L6" s="12">
        <v>930545</v>
      </c>
      <c r="M6" s="1" t="s">
        <v>20</v>
      </c>
      <c r="N6" t="s">
        <v>21</v>
      </c>
      <c r="O6">
        <v>0</v>
      </c>
      <c r="P6" s="1" t="s">
        <v>22</v>
      </c>
    </row>
    <row r="7" spans="1:16">
      <c r="A7">
        <v>2017</v>
      </c>
      <c r="B7">
        <v>111</v>
      </c>
      <c r="C7" s="1" t="s">
        <v>35</v>
      </c>
      <c r="D7" s="2">
        <v>42940</v>
      </c>
      <c r="E7" s="2">
        <v>42940</v>
      </c>
      <c r="F7" s="2">
        <v>42943</v>
      </c>
      <c r="G7" t="s">
        <v>17</v>
      </c>
      <c r="H7" s="1" t="s">
        <v>18</v>
      </c>
      <c r="I7" s="1" t="s">
        <v>25</v>
      </c>
      <c r="J7" s="12">
        <v>21529</v>
      </c>
      <c r="K7" s="12">
        <v>796444</v>
      </c>
      <c r="L7" s="12">
        <v>816456</v>
      </c>
      <c r="M7" s="1" t="s">
        <v>20</v>
      </c>
      <c r="N7" t="s">
        <v>21</v>
      </c>
      <c r="O7">
        <v>0</v>
      </c>
      <c r="P7" s="1" t="s">
        <v>22</v>
      </c>
    </row>
    <row r="8" spans="1:16">
      <c r="A8">
        <v>2017</v>
      </c>
      <c r="B8">
        <v>111</v>
      </c>
      <c r="C8" s="1" t="s">
        <v>36</v>
      </c>
      <c r="D8" s="2">
        <v>43060</v>
      </c>
      <c r="E8" s="2">
        <v>43059</v>
      </c>
      <c r="F8" s="2">
        <v>43062</v>
      </c>
      <c r="G8" t="s">
        <v>17</v>
      </c>
      <c r="H8" s="1" t="s">
        <v>18</v>
      </c>
      <c r="I8" s="1" t="s">
        <v>19</v>
      </c>
      <c r="J8" s="12">
        <v>25400</v>
      </c>
      <c r="K8" s="12">
        <v>739986</v>
      </c>
      <c r="L8" s="12">
        <v>762889</v>
      </c>
      <c r="M8" s="1" t="s">
        <v>20</v>
      </c>
      <c r="N8" t="s">
        <v>21</v>
      </c>
      <c r="O8">
        <v>0</v>
      </c>
      <c r="P8" s="1" t="s">
        <v>22</v>
      </c>
    </row>
    <row r="9" spans="1:16">
      <c r="A9">
        <v>2017</v>
      </c>
      <c r="B9">
        <v>111</v>
      </c>
      <c r="C9" s="1" t="s">
        <v>37</v>
      </c>
      <c r="D9" s="2">
        <v>43011</v>
      </c>
      <c r="E9" s="2">
        <v>43003</v>
      </c>
      <c r="F9" s="2">
        <v>43019</v>
      </c>
      <c r="G9" t="s">
        <v>24</v>
      </c>
      <c r="H9" s="1" t="s">
        <v>18</v>
      </c>
      <c r="I9" s="1" t="s">
        <v>25</v>
      </c>
      <c r="J9" s="12">
        <v>64907</v>
      </c>
      <c r="K9" s="12">
        <v>957401</v>
      </c>
      <c r="L9" s="12">
        <v>1017884</v>
      </c>
      <c r="M9" s="1" t="s">
        <v>20</v>
      </c>
      <c r="N9" t="s">
        <v>21</v>
      </c>
      <c r="O9">
        <v>0</v>
      </c>
      <c r="P9" s="1" t="s">
        <v>22</v>
      </c>
    </row>
    <row r="10" spans="1:16">
      <c r="A10">
        <v>2017</v>
      </c>
      <c r="B10">
        <v>111</v>
      </c>
      <c r="C10" s="1" t="s">
        <v>38</v>
      </c>
      <c r="D10" s="2">
        <v>42915</v>
      </c>
      <c r="E10" s="2">
        <v>42912</v>
      </c>
      <c r="F10" s="2">
        <v>42916</v>
      </c>
      <c r="G10" t="s">
        <v>17</v>
      </c>
      <c r="H10" s="1" t="s">
        <v>18</v>
      </c>
      <c r="I10" s="1" t="s">
        <v>19</v>
      </c>
      <c r="J10" s="12">
        <v>11985</v>
      </c>
      <c r="K10" s="12">
        <v>0</v>
      </c>
      <c r="L10" s="12">
        <v>11106</v>
      </c>
      <c r="M10" s="1" t="s">
        <v>31</v>
      </c>
      <c r="N10" t="s">
        <v>21</v>
      </c>
      <c r="O10">
        <v>0</v>
      </c>
      <c r="P10" s="1" t="s">
        <v>33</v>
      </c>
    </row>
    <row r="11" spans="1:16">
      <c r="A11">
        <v>2017</v>
      </c>
      <c r="B11">
        <v>205</v>
      </c>
      <c r="C11" s="1" t="s">
        <v>39</v>
      </c>
      <c r="D11" s="2">
        <v>43025</v>
      </c>
      <c r="E11" s="2">
        <v>43025</v>
      </c>
      <c r="F11" s="2">
        <v>43035</v>
      </c>
      <c r="G11" t="s">
        <v>28</v>
      </c>
      <c r="H11" s="1" t="s">
        <v>29</v>
      </c>
      <c r="I11" s="1" t="s">
        <v>30</v>
      </c>
      <c r="J11" s="12">
        <v>17753</v>
      </c>
      <c r="K11" s="12">
        <v>483771</v>
      </c>
      <c r="L11" s="12">
        <v>501200</v>
      </c>
      <c r="M11" s="1" t="s">
        <v>31</v>
      </c>
      <c r="N11" t="s">
        <v>32</v>
      </c>
      <c r="O11">
        <v>0</v>
      </c>
      <c r="P11" s="1" t="s">
        <v>33</v>
      </c>
    </row>
    <row r="12" spans="1:16">
      <c r="A12">
        <v>2017</v>
      </c>
      <c r="B12">
        <v>111</v>
      </c>
      <c r="C12" s="1" t="s">
        <v>40</v>
      </c>
      <c r="D12" s="2">
        <v>42850</v>
      </c>
      <c r="E12" s="2">
        <v>42849</v>
      </c>
      <c r="F12" s="2">
        <v>42852</v>
      </c>
      <c r="G12" t="s">
        <v>17</v>
      </c>
      <c r="H12" s="1" t="s">
        <v>18</v>
      </c>
      <c r="I12" s="1" t="s">
        <v>25</v>
      </c>
      <c r="J12" s="12">
        <v>29369</v>
      </c>
      <c r="K12" s="12">
        <v>796444</v>
      </c>
      <c r="L12" s="12">
        <v>822118</v>
      </c>
      <c r="M12" s="1" t="s">
        <v>20</v>
      </c>
      <c r="N12" t="s">
        <v>21</v>
      </c>
      <c r="O12">
        <v>0</v>
      </c>
      <c r="P12" s="1" t="s">
        <v>22</v>
      </c>
    </row>
    <row r="13" spans="1:16">
      <c r="A13">
        <v>2017</v>
      </c>
      <c r="B13">
        <v>205</v>
      </c>
      <c r="C13" s="1" t="s">
        <v>41</v>
      </c>
      <c r="D13" s="2">
        <v>43017</v>
      </c>
      <c r="E13" s="2">
        <v>43013</v>
      </c>
      <c r="F13" s="2">
        <v>43026</v>
      </c>
      <c r="G13" t="s">
        <v>28</v>
      </c>
      <c r="H13" s="1" t="s">
        <v>29</v>
      </c>
      <c r="I13" s="1" t="s">
        <v>30</v>
      </c>
      <c r="J13" s="12">
        <v>27024</v>
      </c>
      <c r="K13" s="12">
        <v>482074</v>
      </c>
      <c r="L13" s="12">
        <v>508798</v>
      </c>
      <c r="M13" s="1" t="s">
        <v>31</v>
      </c>
      <c r="N13" t="s">
        <v>32</v>
      </c>
      <c r="O13">
        <v>0</v>
      </c>
      <c r="P13" s="1" t="s">
        <v>33</v>
      </c>
    </row>
    <row r="14" spans="1:16">
      <c r="A14">
        <v>2017</v>
      </c>
      <c r="B14">
        <v>111</v>
      </c>
      <c r="C14" s="1" t="s">
        <v>42</v>
      </c>
      <c r="D14" s="2">
        <v>42801</v>
      </c>
      <c r="E14" s="2">
        <v>42800</v>
      </c>
      <c r="F14" s="2">
        <v>42803</v>
      </c>
      <c r="G14" t="s">
        <v>17</v>
      </c>
      <c r="H14" s="1" t="s">
        <v>18</v>
      </c>
      <c r="I14" s="1" t="s">
        <v>19</v>
      </c>
      <c r="J14" s="12">
        <v>19164</v>
      </c>
      <c r="K14" s="12">
        <v>912580</v>
      </c>
      <c r="L14" s="12">
        <v>930146</v>
      </c>
      <c r="M14" s="1" t="s">
        <v>20</v>
      </c>
      <c r="N14" t="s">
        <v>21</v>
      </c>
      <c r="O14">
        <v>0</v>
      </c>
      <c r="P14" s="1" t="s">
        <v>22</v>
      </c>
    </row>
    <row r="15" spans="1:16">
      <c r="A15">
        <v>2017</v>
      </c>
      <c r="B15">
        <v>111</v>
      </c>
      <c r="C15" s="1" t="s">
        <v>43</v>
      </c>
      <c r="D15" s="2">
        <v>43081</v>
      </c>
      <c r="E15" s="2">
        <v>43076</v>
      </c>
      <c r="F15" s="2">
        <v>43089</v>
      </c>
      <c r="G15" t="s">
        <v>24</v>
      </c>
      <c r="H15" s="1" t="s">
        <v>18</v>
      </c>
      <c r="I15" s="1" t="s">
        <v>25</v>
      </c>
      <c r="J15" s="12">
        <v>57603</v>
      </c>
      <c r="K15" s="12">
        <v>956496</v>
      </c>
      <c r="L15" s="12">
        <v>1008541</v>
      </c>
      <c r="M15" s="1" t="s">
        <v>20</v>
      </c>
      <c r="N15" t="s">
        <v>21</v>
      </c>
      <c r="O15">
        <v>0</v>
      </c>
      <c r="P15" s="1" t="s">
        <v>22</v>
      </c>
    </row>
    <row r="16" spans="1:16">
      <c r="A16">
        <v>2017</v>
      </c>
      <c r="B16">
        <v>205</v>
      </c>
      <c r="C16" s="1" t="s">
        <v>44</v>
      </c>
      <c r="D16" s="2">
        <v>42773</v>
      </c>
      <c r="E16" s="2">
        <v>42768</v>
      </c>
      <c r="F16" s="2">
        <v>42781</v>
      </c>
      <c r="G16" t="s">
        <v>17</v>
      </c>
      <c r="H16" s="1" t="s">
        <v>18</v>
      </c>
      <c r="I16" s="1" t="s">
        <v>25</v>
      </c>
      <c r="J16" s="12">
        <v>57271</v>
      </c>
      <c r="K16" s="12">
        <v>956496</v>
      </c>
      <c r="L16" s="12">
        <v>1007703</v>
      </c>
      <c r="M16" s="1" t="s">
        <v>20</v>
      </c>
      <c r="N16" t="s">
        <v>21</v>
      </c>
      <c r="O16">
        <v>0</v>
      </c>
      <c r="P16" s="1" t="s">
        <v>22</v>
      </c>
    </row>
    <row r="17" spans="1:16">
      <c r="A17">
        <v>2017</v>
      </c>
      <c r="B17">
        <v>213</v>
      </c>
      <c r="C17" s="1" t="s">
        <v>45</v>
      </c>
      <c r="D17" s="2">
        <v>42787</v>
      </c>
      <c r="E17" s="2">
        <v>42786</v>
      </c>
      <c r="F17" s="2">
        <v>42788</v>
      </c>
      <c r="G17" t="s">
        <v>17</v>
      </c>
      <c r="H17" s="1" t="s">
        <v>18</v>
      </c>
      <c r="I17" s="1" t="s">
        <v>25</v>
      </c>
      <c r="J17" s="12">
        <v>17855</v>
      </c>
      <c r="K17" s="12">
        <v>796444</v>
      </c>
      <c r="L17" s="12">
        <v>813017</v>
      </c>
      <c r="M17" s="1" t="s">
        <v>20</v>
      </c>
      <c r="N17" t="s">
        <v>21</v>
      </c>
      <c r="O17">
        <v>0</v>
      </c>
      <c r="P17" s="1" t="s">
        <v>22</v>
      </c>
    </row>
    <row r="18" spans="1:16">
      <c r="A18">
        <v>2017</v>
      </c>
      <c r="B18">
        <v>111</v>
      </c>
      <c r="C18" s="1" t="s">
        <v>46</v>
      </c>
      <c r="D18" s="2">
        <v>42878</v>
      </c>
      <c r="E18" s="2">
        <v>42873</v>
      </c>
      <c r="F18" s="2">
        <v>42886</v>
      </c>
      <c r="G18" t="s">
        <v>24</v>
      </c>
      <c r="H18" s="1" t="s">
        <v>18</v>
      </c>
      <c r="I18" s="1" t="s">
        <v>25</v>
      </c>
      <c r="J18" s="12">
        <v>56647</v>
      </c>
      <c r="K18" s="12">
        <v>956496</v>
      </c>
      <c r="L18" s="12">
        <v>1005965</v>
      </c>
      <c r="M18" s="1" t="s">
        <v>20</v>
      </c>
      <c r="N18" t="s">
        <v>21</v>
      </c>
      <c r="O18">
        <v>0</v>
      </c>
      <c r="P18" s="1" t="s">
        <v>22</v>
      </c>
    </row>
    <row r="19" spans="1:16">
      <c r="A19">
        <v>2017</v>
      </c>
      <c r="B19">
        <v>111</v>
      </c>
      <c r="C19" s="1" t="s">
        <v>47</v>
      </c>
      <c r="D19" s="2">
        <v>42787</v>
      </c>
      <c r="E19" s="2">
        <v>42786</v>
      </c>
      <c r="F19" s="2">
        <v>42788</v>
      </c>
      <c r="G19" t="s">
        <v>17</v>
      </c>
      <c r="H19" s="1" t="s">
        <v>18</v>
      </c>
      <c r="I19" s="1" t="s">
        <v>25</v>
      </c>
      <c r="J19" s="12">
        <v>18574</v>
      </c>
      <c r="K19" s="12">
        <v>796444</v>
      </c>
      <c r="L19" s="12">
        <v>813615</v>
      </c>
      <c r="M19" s="1" t="s">
        <v>20</v>
      </c>
      <c r="N19" t="s">
        <v>21</v>
      </c>
      <c r="O19">
        <v>0</v>
      </c>
      <c r="P19" s="1" t="s">
        <v>22</v>
      </c>
    </row>
    <row r="20" spans="1:16">
      <c r="A20">
        <v>2017</v>
      </c>
      <c r="B20">
        <v>213</v>
      </c>
      <c r="C20" s="1" t="s">
        <v>48</v>
      </c>
      <c r="D20" s="2">
        <v>43074</v>
      </c>
      <c r="E20" s="2">
        <v>43073</v>
      </c>
      <c r="F20" s="2">
        <v>43076</v>
      </c>
      <c r="G20" t="s">
        <v>17</v>
      </c>
      <c r="H20" s="1" t="s">
        <v>18</v>
      </c>
      <c r="I20" s="1" t="s">
        <v>25</v>
      </c>
      <c r="J20" s="12">
        <v>22555</v>
      </c>
      <c r="K20" s="12">
        <v>796444</v>
      </c>
      <c r="L20" s="12">
        <v>817175</v>
      </c>
      <c r="M20" s="1" t="s">
        <v>20</v>
      </c>
      <c r="N20" t="s">
        <v>21</v>
      </c>
      <c r="O20">
        <v>0</v>
      </c>
      <c r="P20" s="1" t="s">
        <v>22</v>
      </c>
    </row>
    <row r="21" spans="1:16">
      <c r="A21">
        <v>2017</v>
      </c>
      <c r="B21">
        <v>205</v>
      </c>
      <c r="C21" s="1" t="s">
        <v>49</v>
      </c>
      <c r="D21" s="2">
        <v>42957</v>
      </c>
      <c r="E21" s="2">
        <v>42957</v>
      </c>
      <c r="F21" s="2">
        <v>42959</v>
      </c>
      <c r="G21" t="s">
        <v>28</v>
      </c>
      <c r="H21" s="1" t="s">
        <v>29</v>
      </c>
      <c r="I21" s="1" t="s">
        <v>30</v>
      </c>
      <c r="J21" s="12">
        <v>7660</v>
      </c>
      <c r="K21" s="12">
        <v>59684</v>
      </c>
      <c r="L21" s="12">
        <v>67108</v>
      </c>
      <c r="M21" s="1" t="s">
        <v>50</v>
      </c>
      <c r="N21" t="s">
        <v>32</v>
      </c>
      <c r="O21">
        <v>0</v>
      </c>
      <c r="P21" s="1" t="s">
        <v>33</v>
      </c>
    </row>
    <row r="22" spans="1:16">
      <c r="A22">
        <v>2017</v>
      </c>
      <c r="B22">
        <v>111</v>
      </c>
      <c r="C22" s="1" t="s">
        <v>51</v>
      </c>
      <c r="D22" s="2">
        <v>42822</v>
      </c>
      <c r="E22" s="2">
        <v>42817</v>
      </c>
      <c r="F22" s="2">
        <v>42838</v>
      </c>
      <c r="G22" t="s">
        <v>17</v>
      </c>
      <c r="H22" s="1" t="s">
        <v>18</v>
      </c>
      <c r="I22" s="1" t="s">
        <v>25</v>
      </c>
      <c r="J22" s="12">
        <v>100448</v>
      </c>
      <c r="K22" s="12">
        <v>956496</v>
      </c>
      <c r="L22" s="12">
        <v>1041386</v>
      </c>
      <c r="M22" s="1" t="s">
        <v>20</v>
      </c>
      <c r="N22" t="s">
        <v>21</v>
      </c>
      <c r="O22">
        <v>0</v>
      </c>
      <c r="P22" s="1" t="s">
        <v>22</v>
      </c>
    </row>
    <row r="23" spans="1:16">
      <c r="A23">
        <v>2017</v>
      </c>
      <c r="B23">
        <v>111</v>
      </c>
      <c r="C23" s="1" t="s">
        <v>52</v>
      </c>
      <c r="D23" s="2">
        <v>43019</v>
      </c>
      <c r="E23" s="2">
        <v>43013</v>
      </c>
      <c r="F23" s="2">
        <v>43026</v>
      </c>
      <c r="G23" t="s">
        <v>28</v>
      </c>
      <c r="H23" s="1" t="s">
        <v>29</v>
      </c>
      <c r="I23" s="1" t="s">
        <v>30</v>
      </c>
      <c r="J23" s="12">
        <v>25039</v>
      </c>
      <c r="K23" s="12">
        <v>482074</v>
      </c>
      <c r="L23" s="12">
        <v>506908</v>
      </c>
      <c r="M23" s="1" t="s">
        <v>31</v>
      </c>
      <c r="N23" t="s">
        <v>32</v>
      </c>
      <c r="O23">
        <v>0</v>
      </c>
      <c r="P23" s="1" t="s">
        <v>33</v>
      </c>
    </row>
    <row r="24" spans="1:16">
      <c r="A24">
        <v>2017</v>
      </c>
      <c r="B24">
        <v>111</v>
      </c>
      <c r="C24" s="1" t="s">
        <v>53</v>
      </c>
      <c r="D24" s="2">
        <v>43027</v>
      </c>
      <c r="E24" s="2">
        <v>43026</v>
      </c>
      <c r="F24" s="2">
        <v>43031</v>
      </c>
      <c r="G24" t="s">
        <v>28</v>
      </c>
      <c r="H24" s="1" t="s">
        <v>29</v>
      </c>
      <c r="I24" s="1" t="s">
        <v>54</v>
      </c>
      <c r="J24" s="12">
        <v>11980</v>
      </c>
      <c r="K24" s="12">
        <v>361801</v>
      </c>
      <c r="L24" s="12">
        <v>373128</v>
      </c>
      <c r="M24" s="1" t="s">
        <v>31</v>
      </c>
      <c r="N24" t="s">
        <v>32</v>
      </c>
      <c r="O24">
        <v>0</v>
      </c>
      <c r="P24" s="1" t="s">
        <v>33</v>
      </c>
    </row>
    <row r="25" spans="1:16">
      <c r="A25">
        <v>2017</v>
      </c>
      <c r="B25">
        <v>111</v>
      </c>
      <c r="C25" s="1" t="s">
        <v>55</v>
      </c>
      <c r="D25" s="2">
        <v>43020</v>
      </c>
      <c r="E25" s="2">
        <v>43017</v>
      </c>
      <c r="F25" s="2">
        <v>43021</v>
      </c>
      <c r="G25" t="s">
        <v>17</v>
      </c>
      <c r="H25" s="1" t="s">
        <v>18</v>
      </c>
      <c r="I25" s="1" t="s">
        <v>25</v>
      </c>
      <c r="J25" s="12">
        <v>21206</v>
      </c>
      <c r="K25" s="12">
        <v>796444</v>
      </c>
      <c r="L25" s="12">
        <v>816063</v>
      </c>
      <c r="M25" s="1" t="s">
        <v>20</v>
      </c>
      <c r="N25" t="s">
        <v>21</v>
      </c>
      <c r="O25">
        <v>0</v>
      </c>
      <c r="P25" s="1" t="s">
        <v>22</v>
      </c>
    </row>
    <row r="26" spans="1:16">
      <c r="A26">
        <v>2017</v>
      </c>
      <c r="B26">
        <v>205</v>
      </c>
      <c r="C26" s="1" t="s">
        <v>56</v>
      </c>
      <c r="D26" s="2">
        <v>42899</v>
      </c>
      <c r="E26" s="2">
        <v>42898</v>
      </c>
      <c r="F26" s="2">
        <v>42900</v>
      </c>
      <c r="G26" t="s">
        <v>24</v>
      </c>
      <c r="H26" s="1" t="s">
        <v>18</v>
      </c>
      <c r="I26" s="1" t="s">
        <v>25</v>
      </c>
      <c r="J26" s="12">
        <v>22678</v>
      </c>
      <c r="K26" s="12">
        <v>876470</v>
      </c>
      <c r="L26" s="12">
        <v>897301</v>
      </c>
      <c r="M26" s="1" t="s">
        <v>20</v>
      </c>
      <c r="N26" t="s">
        <v>21</v>
      </c>
      <c r="O26">
        <v>0</v>
      </c>
      <c r="P26" s="1" t="s">
        <v>22</v>
      </c>
    </row>
    <row r="27" spans="1:16">
      <c r="A27">
        <v>2017</v>
      </c>
      <c r="B27">
        <v>111</v>
      </c>
      <c r="C27" s="1" t="s">
        <v>57</v>
      </c>
      <c r="D27" s="2">
        <v>42787</v>
      </c>
      <c r="E27" s="2">
        <v>42782</v>
      </c>
      <c r="F27" s="2">
        <v>42795</v>
      </c>
      <c r="G27" t="s">
        <v>17</v>
      </c>
      <c r="H27" s="1" t="s">
        <v>18</v>
      </c>
      <c r="I27" s="1" t="s">
        <v>25</v>
      </c>
      <c r="J27" s="12">
        <v>64231</v>
      </c>
      <c r="K27" s="12">
        <v>956496</v>
      </c>
      <c r="L27" s="12">
        <v>1012630</v>
      </c>
      <c r="M27" s="1" t="s">
        <v>20</v>
      </c>
      <c r="N27" t="s">
        <v>21</v>
      </c>
      <c r="O27">
        <v>0</v>
      </c>
      <c r="P27" s="1" t="s">
        <v>22</v>
      </c>
    </row>
    <row r="28" spans="1:16">
      <c r="A28">
        <v>2017</v>
      </c>
      <c r="B28">
        <v>111</v>
      </c>
      <c r="C28" s="1" t="s">
        <v>58</v>
      </c>
      <c r="D28" s="2">
        <v>43081</v>
      </c>
      <c r="E28" s="2">
        <v>43080</v>
      </c>
      <c r="F28" s="2">
        <v>43084</v>
      </c>
      <c r="G28" t="s">
        <v>17</v>
      </c>
      <c r="H28" s="1" t="s">
        <v>18</v>
      </c>
      <c r="I28" s="1" t="s">
        <v>25</v>
      </c>
      <c r="J28" s="12">
        <v>22987</v>
      </c>
      <c r="K28" s="12">
        <v>739986</v>
      </c>
      <c r="L28" s="12">
        <v>760949</v>
      </c>
      <c r="M28" s="1" t="s">
        <v>20</v>
      </c>
      <c r="N28" t="s">
        <v>21</v>
      </c>
      <c r="O28">
        <v>0</v>
      </c>
      <c r="P28" s="1" t="s">
        <v>22</v>
      </c>
    </row>
    <row r="29" spans="1:16">
      <c r="A29">
        <v>2017</v>
      </c>
      <c r="B29">
        <v>111</v>
      </c>
      <c r="C29" s="1" t="s">
        <v>59</v>
      </c>
      <c r="D29" s="2">
        <v>42957</v>
      </c>
      <c r="E29" s="2">
        <v>42957</v>
      </c>
      <c r="F29" s="2">
        <v>42965</v>
      </c>
      <c r="G29" t="s">
        <v>28</v>
      </c>
      <c r="H29" s="1" t="s">
        <v>29</v>
      </c>
      <c r="I29" s="1" t="s">
        <v>60</v>
      </c>
      <c r="J29" s="12">
        <v>24745</v>
      </c>
      <c r="K29" s="12">
        <v>59684</v>
      </c>
      <c r="L29" s="12">
        <v>84032</v>
      </c>
      <c r="M29" s="1" t="s">
        <v>50</v>
      </c>
      <c r="N29" t="s">
        <v>32</v>
      </c>
      <c r="O29">
        <v>0</v>
      </c>
      <c r="P29" s="1" t="s">
        <v>33</v>
      </c>
    </row>
    <row r="30" spans="1:16">
      <c r="A30">
        <v>2017</v>
      </c>
      <c r="B30">
        <v>205</v>
      </c>
      <c r="C30" s="1" t="s">
        <v>61</v>
      </c>
      <c r="D30" s="2">
        <v>43074</v>
      </c>
      <c r="E30" s="2">
        <v>43069</v>
      </c>
      <c r="F30" s="2">
        <v>43082</v>
      </c>
      <c r="G30" t="s">
        <v>17</v>
      </c>
      <c r="H30" s="1" t="s">
        <v>18</v>
      </c>
      <c r="I30" s="1" t="s">
        <v>25</v>
      </c>
      <c r="J30" s="12">
        <v>71251</v>
      </c>
      <c r="K30" s="12">
        <v>877375</v>
      </c>
      <c r="L30" s="12">
        <v>938748</v>
      </c>
      <c r="M30" s="1" t="s">
        <v>20</v>
      </c>
      <c r="N30" t="s">
        <v>21</v>
      </c>
      <c r="O30">
        <v>0</v>
      </c>
      <c r="P30" s="1" t="s">
        <v>22</v>
      </c>
    </row>
    <row r="31" spans="1:16">
      <c r="A31">
        <v>2017</v>
      </c>
      <c r="B31">
        <v>211</v>
      </c>
      <c r="C31" s="1" t="s">
        <v>62</v>
      </c>
      <c r="D31" s="2">
        <v>42789</v>
      </c>
      <c r="E31" s="2">
        <v>42788</v>
      </c>
      <c r="F31" s="2">
        <v>42795</v>
      </c>
      <c r="G31" t="s">
        <v>28</v>
      </c>
      <c r="H31" s="1" t="s">
        <v>29</v>
      </c>
      <c r="I31" s="1" t="s">
        <v>54</v>
      </c>
      <c r="J31" s="12">
        <v>19919</v>
      </c>
      <c r="K31" s="12">
        <v>485996</v>
      </c>
      <c r="L31" s="12">
        <v>505714</v>
      </c>
      <c r="M31" s="1" t="s">
        <v>31</v>
      </c>
      <c r="N31" t="s">
        <v>32</v>
      </c>
      <c r="O31">
        <v>0</v>
      </c>
      <c r="P31" s="1" t="s">
        <v>33</v>
      </c>
    </row>
    <row r="32" spans="1:16">
      <c r="A32">
        <v>2017</v>
      </c>
      <c r="B32">
        <v>205</v>
      </c>
      <c r="C32" s="1" t="s">
        <v>63</v>
      </c>
      <c r="D32" s="2">
        <v>42942</v>
      </c>
      <c r="E32" s="2">
        <v>42941</v>
      </c>
      <c r="F32" s="2">
        <v>42943</v>
      </c>
      <c r="G32" t="s">
        <v>17</v>
      </c>
      <c r="H32" s="1" t="s">
        <v>18</v>
      </c>
      <c r="I32" s="1" t="s">
        <v>25</v>
      </c>
      <c r="J32" s="12">
        <v>21109</v>
      </c>
      <c r="K32" s="12">
        <v>912580</v>
      </c>
      <c r="L32" s="12">
        <v>932046</v>
      </c>
      <c r="M32" s="1" t="s">
        <v>20</v>
      </c>
      <c r="N32" t="s">
        <v>21</v>
      </c>
      <c r="O32">
        <v>0</v>
      </c>
      <c r="P32" s="1" t="s">
        <v>22</v>
      </c>
    </row>
    <row r="33" spans="1:16">
      <c r="A33">
        <v>2017</v>
      </c>
      <c r="B33">
        <v>211</v>
      </c>
      <c r="C33" s="1" t="s">
        <v>64</v>
      </c>
      <c r="D33" s="2">
        <v>42801</v>
      </c>
      <c r="E33" s="2">
        <v>42796</v>
      </c>
      <c r="F33" s="2">
        <v>42810</v>
      </c>
      <c r="G33" t="s">
        <v>17</v>
      </c>
      <c r="H33" s="1" t="s">
        <v>18</v>
      </c>
      <c r="I33" s="1" t="s">
        <v>25</v>
      </c>
      <c r="J33" s="12">
        <v>59247</v>
      </c>
      <c r="K33" s="12">
        <v>897102</v>
      </c>
      <c r="L33" s="12">
        <v>951366</v>
      </c>
      <c r="M33" s="1" t="s">
        <v>20</v>
      </c>
      <c r="N33" t="s">
        <v>21</v>
      </c>
      <c r="O33">
        <v>0</v>
      </c>
      <c r="P33" s="1" t="s">
        <v>22</v>
      </c>
    </row>
    <row r="34" spans="1:16">
      <c r="A34">
        <v>2017</v>
      </c>
      <c r="B34">
        <v>211</v>
      </c>
      <c r="C34" s="1" t="s">
        <v>65</v>
      </c>
      <c r="D34" s="2">
        <v>42836</v>
      </c>
      <c r="E34" s="2">
        <v>42830</v>
      </c>
      <c r="F34" s="2">
        <v>42884</v>
      </c>
      <c r="G34" t="s">
        <v>17</v>
      </c>
      <c r="H34" s="1" t="s">
        <v>18</v>
      </c>
      <c r="I34" s="1" t="s">
        <v>25</v>
      </c>
      <c r="J34" s="12">
        <v>523603</v>
      </c>
      <c r="K34" s="12">
        <v>1047614</v>
      </c>
      <c r="L34" s="12">
        <v>1532259</v>
      </c>
      <c r="M34" s="1" t="s">
        <v>20</v>
      </c>
      <c r="N34" t="s">
        <v>21</v>
      </c>
      <c r="O34">
        <v>0</v>
      </c>
      <c r="P34" s="1" t="s">
        <v>33</v>
      </c>
    </row>
    <row r="35" spans="1:16">
      <c r="A35">
        <v>2017</v>
      </c>
      <c r="B35">
        <v>111</v>
      </c>
      <c r="C35" s="1" t="s">
        <v>66</v>
      </c>
      <c r="D35" s="2">
        <v>43068</v>
      </c>
      <c r="E35" s="2">
        <v>43068</v>
      </c>
      <c r="F35" s="2">
        <v>43069</v>
      </c>
      <c r="G35" t="s">
        <v>28</v>
      </c>
      <c r="H35" s="1" t="s">
        <v>29</v>
      </c>
      <c r="I35" s="1" t="s">
        <v>30</v>
      </c>
      <c r="J35" s="12">
        <v>7445</v>
      </c>
      <c r="K35" s="12">
        <v>905</v>
      </c>
      <c r="L35" s="12">
        <v>8203</v>
      </c>
      <c r="M35" s="1" t="s">
        <v>31</v>
      </c>
      <c r="N35" t="s">
        <v>32</v>
      </c>
      <c r="O35">
        <v>0</v>
      </c>
      <c r="P35" s="1" t="s">
        <v>33</v>
      </c>
    </row>
    <row r="36" spans="1:16">
      <c r="A36">
        <v>2017</v>
      </c>
      <c r="B36">
        <v>111</v>
      </c>
      <c r="C36" s="1" t="s">
        <v>67</v>
      </c>
      <c r="D36" s="2">
        <v>42892</v>
      </c>
      <c r="E36" s="2">
        <v>42892</v>
      </c>
      <c r="F36" s="2">
        <v>42901</v>
      </c>
      <c r="G36" t="s">
        <v>28</v>
      </c>
      <c r="H36" s="1" t="s">
        <v>68</v>
      </c>
      <c r="I36" s="1" t="s">
        <v>60</v>
      </c>
      <c r="J36" s="12">
        <v>36091</v>
      </c>
      <c r="K36" s="12">
        <v>520580</v>
      </c>
      <c r="L36" s="12">
        <v>557060</v>
      </c>
      <c r="M36" s="1" t="s">
        <v>31</v>
      </c>
      <c r="N36" t="s">
        <v>32</v>
      </c>
      <c r="O36">
        <v>0</v>
      </c>
      <c r="P36" s="1" t="s">
        <v>33</v>
      </c>
    </row>
    <row r="37" spans="1:16">
      <c r="A37">
        <v>2017</v>
      </c>
      <c r="B37">
        <v>205</v>
      </c>
      <c r="C37" s="1" t="s">
        <v>69</v>
      </c>
      <c r="D37" s="2">
        <v>42852</v>
      </c>
      <c r="E37" s="2">
        <v>42850</v>
      </c>
      <c r="F37" s="2">
        <v>42859</v>
      </c>
      <c r="G37" t="s">
        <v>28</v>
      </c>
      <c r="H37" s="1" t="s">
        <v>29</v>
      </c>
      <c r="I37" s="1" t="s">
        <v>30</v>
      </c>
      <c r="J37" s="12">
        <v>23501</v>
      </c>
      <c r="K37" s="12">
        <v>421485</v>
      </c>
      <c r="L37" s="12">
        <v>444740</v>
      </c>
      <c r="M37" s="1" t="s">
        <v>31</v>
      </c>
      <c r="N37" t="s">
        <v>32</v>
      </c>
      <c r="O37">
        <v>0</v>
      </c>
      <c r="P37" s="1" t="s">
        <v>33</v>
      </c>
    </row>
    <row r="38" spans="1:16">
      <c r="A38">
        <v>2017</v>
      </c>
      <c r="B38">
        <v>205</v>
      </c>
      <c r="C38" s="1" t="s">
        <v>70</v>
      </c>
      <c r="D38" s="2">
        <v>42783</v>
      </c>
      <c r="E38" s="2">
        <v>42782</v>
      </c>
      <c r="F38" s="2">
        <v>42786</v>
      </c>
      <c r="G38" t="s">
        <v>28</v>
      </c>
      <c r="H38" s="1" t="s">
        <v>29</v>
      </c>
      <c r="I38" s="1" t="s">
        <v>54</v>
      </c>
      <c r="J38" s="12">
        <v>20066</v>
      </c>
      <c r="K38" s="12">
        <v>485996</v>
      </c>
      <c r="L38" s="12">
        <v>506507</v>
      </c>
      <c r="M38" s="1" t="s">
        <v>31</v>
      </c>
      <c r="N38" t="s">
        <v>32</v>
      </c>
      <c r="O38">
        <v>0</v>
      </c>
      <c r="P38" s="1" t="s">
        <v>33</v>
      </c>
    </row>
    <row r="39" spans="1:16">
      <c r="A39">
        <v>2017</v>
      </c>
      <c r="B39">
        <v>111</v>
      </c>
      <c r="C39" s="1" t="s">
        <v>71</v>
      </c>
      <c r="D39" s="2">
        <v>42871</v>
      </c>
      <c r="E39" s="2">
        <v>42871</v>
      </c>
      <c r="F39" s="2">
        <v>42874</v>
      </c>
      <c r="G39" t="s">
        <v>28</v>
      </c>
      <c r="H39" s="1" t="s">
        <v>29</v>
      </c>
      <c r="I39" s="1" t="s">
        <v>30</v>
      </c>
      <c r="J39" s="12">
        <v>15779</v>
      </c>
      <c r="K39" s="12">
        <v>421485</v>
      </c>
      <c r="L39" s="12">
        <v>436966</v>
      </c>
      <c r="M39" s="1" t="s">
        <v>31</v>
      </c>
      <c r="N39" t="s">
        <v>32</v>
      </c>
      <c r="O39">
        <v>0</v>
      </c>
      <c r="P39" s="1" t="s">
        <v>33</v>
      </c>
    </row>
    <row r="40" spans="1:16">
      <c r="A40">
        <v>2017</v>
      </c>
      <c r="B40">
        <v>111</v>
      </c>
      <c r="C40" s="1" t="s">
        <v>72</v>
      </c>
      <c r="D40" s="2">
        <v>42930</v>
      </c>
      <c r="E40" s="2">
        <v>42929</v>
      </c>
      <c r="F40" s="2">
        <v>42934</v>
      </c>
      <c r="G40" t="s">
        <v>28</v>
      </c>
      <c r="H40" s="1" t="s">
        <v>29</v>
      </c>
      <c r="I40" s="1" t="s">
        <v>30</v>
      </c>
      <c r="J40" s="12">
        <v>24202</v>
      </c>
      <c r="K40" s="12">
        <v>362025</v>
      </c>
      <c r="L40" s="12">
        <v>386401</v>
      </c>
      <c r="M40" s="1" t="s">
        <v>31</v>
      </c>
      <c r="N40" t="s">
        <v>32</v>
      </c>
      <c r="O40">
        <v>0</v>
      </c>
      <c r="P40" s="1" t="s">
        <v>33</v>
      </c>
    </row>
    <row r="41" spans="1:16">
      <c r="A41">
        <v>2017</v>
      </c>
      <c r="B41">
        <v>205</v>
      </c>
      <c r="C41" s="1" t="s">
        <v>73</v>
      </c>
      <c r="D41" s="2">
        <v>43089</v>
      </c>
      <c r="E41" s="2">
        <v>43089</v>
      </c>
      <c r="F41" s="2">
        <v>43091</v>
      </c>
      <c r="G41" t="s">
        <v>28</v>
      </c>
      <c r="H41" s="1" t="s">
        <v>29</v>
      </c>
      <c r="I41" s="1" t="s">
        <v>30</v>
      </c>
      <c r="J41" s="12">
        <v>14242</v>
      </c>
      <c r="K41" s="12">
        <v>735062</v>
      </c>
      <c r="L41" s="12">
        <v>749473</v>
      </c>
      <c r="M41" s="1" t="s">
        <v>31</v>
      </c>
      <c r="N41" t="s">
        <v>32</v>
      </c>
      <c r="O41">
        <v>0</v>
      </c>
      <c r="P41" s="1" t="s">
        <v>33</v>
      </c>
    </row>
    <row r="42" spans="1:16">
      <c r="A42">
        <v>2017</v>
      </c>
      <c r="B42">
        <v>211</v>
      </c>
      <c r="C42" s="1" t="s">
        <v>74</v>
      </c>
      <c r="D42" s="2">
        <v>43062</v>
      </c>
      <c r="E42" s="2">
        <v>43061</v>
      </c>
      <c r="F42" s="2">
        <v>43074</v>
      </c>
      <c r="G42" t="s">
        <v>28</v>
      </c>
      <c r="H42" s="1" t="s">
        <v>29</v>
      </c>
      <c r="I42" s="1" t="s">
        <v>75</v>
      </c>
      <c r="J42" s="12">
        <v>27663</v>
      </c>
      <c r="K42" s="12">
        <v>352060</v>
      </c>
      <c r="L42" s="12">
        <v>381169</v>
      </c>
      <c r="M42" s="1" t="s">
        <v>31</v>
      </c>
      <c r="N42" t="s">
        <v>32</v>
      </c>
      <c r="O42">
        <v>0</v>
      </c>
      <c r="P42" s="1" t="s">
        <v>33</v>
      </c>
    </row>
    <row r="43" spans="1:16">
      <c r="A43">
        <v>2017</v>
      </c>
      <c r="B43">
        <v>205</v>
      </c>
      <c r="C43" s="1" t="s">
        <v>76</v>
      </c>
      <c r="D43" s="2">
        <v>43063</v>
      </c>
      <c r="E43" s="2">
        <v>43061</v>
      </c>
      <c r="F43" s="2">
        <v>43069</v>
      </c>
      <c r="G43" t="s">
        <v>28</v>
      </c>
      <c r="H43" s="1" t="s">
        <v>29</v>
      </c>
      <c r="I43" s="1" t="s">
        <v>60</v>
      </c>
      <c r="J43" s="12">
        <v>20084</v>
      </c>
      <c r="K43" s="12">
        <v>119368</v>
      </c>
      <c r="L43" s="12">
        <v>138911</v>
      </c>
      <c r="M43" s="1" t="s">
        <v>50</v>
      </c>
      <c r="N43" t="s">
        <v>32</v>
      </c>
      <c r="O43">
        <v>0</v>
      </c>
      <c r="P43" s="1" t="s">
        <v>33</v>
      </c>
    </row>
    <row r="44" spans="1:16">
      <c r="A44">
        <v>2017</v>
      </c>
      <c r="B44">
        <v>111</v>
      </c>
      <c r="C44" s="1" t="s">
        <v>77</v>
      </c>
      <c r="D44" s="2">
        <v>43055</v>
      </c>
      <c r="E44" s="2">
        <v>43053</v>
      </c>
      <c r="F44" s="2">
        <v>43056</v>
      </c>
      <c r="G44" t="s">
        <v>78</v>
      </c>
      <c r="H44" s="1" t="s">
        <v>29</v>
      </c>
      <c r="I44" s="1" t="s">
        <v>54</v>
      </c>
      <c r="J44" s="12">
        <v>18697</v>
      </c>
      <c r="K44" s="12">
        <v>121970</v>
      </c>
      <c r="L44" s="12">
        <v>140904</v>
      </c>
      <c r="M44" s="1" t="s">
        <v>50</v>
      </c>
      <c r="N44" t="s">
        <v>32</v>
      </c>
      <c r="O44">
        <v>0</v>
      </c>
      <c r="P44" s="1" t="s">
        <v>33</v>
      </c>
    </row>
    <row r="45" spans="1:16">
      <c r="A45">
        <v>2017</v>
      </c>
      <c r="B45">
        <v>111</v>
      </c>
      <c r="C45" s="1" t="s">
        <v>79</v>
      </c>
      <c r="D45" s="2">
        <v>42958</v>
      </c>
      <c r="E45" s="2">
        <v>42957</v>
      </c>
      <c r="F45" s="2">
        <v>42962</v>
      </c>
      <c r="G45" t="s">
        <v>28</v>
      </c>
      <c r="H45" s="1" t="s">
        <v>80</v>
      </c>
      <c r="I45" s="1" t="s">
        <v>60</v>
      </c>
      <c r="J45" s="12">
        <v>20694</v>
      </c>
      <c r="K45" s="12">
        <v>519675</v>
      </c>
      <c r="L45" s="12">
        <v>540076</v>
      </c>
      <c r="M45" s="1" t="s">
        <v>31</v>
      </c>
      <c r="N45" t="s">
        <v>81</v>
      </c>
      <c r="O45">
        <v>0</v>
      </c>
      <c r="P45" s="1" t="s">
        <v>33</v>
      </c>
    </row>
    <row r="46" spans="1:16">
      <c r="A46">
        <v>2018</v>
      </c>
      <c r="B46">
        <v>111</v>
      </c>
      <c r="C46" s="1" t="s">
        <v>82</v>
      </c>
      <c r="D46" s="2">
        <v>43284</v>
      </c>
      <c r="E46" s="2">
        <v>43284</v>
      </c>
      <c r="F46" s="2">
        <v>43294</v>
      </c>
      <c r="G46" t="s">
        <v>28</v>
      </c>
      <c r="H46" s="1" t="s">
        <v>29</v>
      </c>
      <c r="I46" s="1" t="s">
        <v>30</v>
      </c>
      <c r="J46" s="12">
        <v>27277</v>
      </c>
      <c r="K46" s="12">
        <v>422390</v>
      </c>
      <c r="L46" s="12">
        <v>448892</v>
      </c>
      <c r="M46" s="1" t="s">
        <v>31</v>
      </c>
      <c r="N46" t="s">
        <v>32</v>
      </c>
      <c r="O46">
        <v>0</v>
      </c>
      <c r="P46" s="1" t="s">
        <v>83</v>
      </c>
    </row>
    <row r="47" spans="1:16">
      <c r="A47">
        <v>2018</v>
      </c>
      <c r="B47">
        <v>205</v>
      </c>
      <c r="C47" s="1" t="s">
        <v>84</v>
      </c>
      <c r="D47" s="2">
        <v>43207</v>
      </c>
      <c r="E47" s="2">
        <v>43206</v>
      </c>
      <c r="F47" s="2">
        <v>43209</v>
      </c>
      <c r="G47" t="s">
        <v>24</v>
      </c>
      <c r="H47" s="1" t="s">
        <v>18</v>
      </c>
      <c r="I47" s="1" t="s">
        <v>25</v>
      </c>
      <c r="J47" s="12">
        <v>21385</v>
      </c>
      <c r="K47" s="12">
        <v>739986</v>
      </c>
      <c r="L47" s="12">
        <v>759734</v>
      </c>
      <c r="M47" s="1" t="s">
        <v>20</v>
      </c>
      <c r="N47" t="s">
        <v>21</v>
      </c>
      <c r="O47">
        <v>0</v>
      </c>
      <c r="P47" s="1" t="s">
        <v>22</v>
      </c>
    </row>
    <row r="48" spans="1:16">
      <c r="A48">
        <v>2018</v>
      </c>
      <c r="B48">
        <v>111</v>
      </c>
      <c r="C48" s="1" t="s">
        <v>85</v>
      </c>
      <c r="D48" s="2">
        <v>43374</v>
      </c>
      <c r="E48" s="2">
        <v>43371</v>
      </c>
      <c r="F48" s="2">
        <v>43376</v>
      </c>
      <c r="G48" t="s">
        <v>28</v>
      </c>
      <c r="H48" s="1" t="s">
        <v>68</v>
      </c>
      <c r="I48" s="1" t="s">
        <v>60</v>
      </c>
      <c r="J48" s="12">
        <v>22558</v>
      </c>
      <c r="K48" s="12">
        <v>425947</v>
      </c>
      <c r="L48" s="12">
        <v>447870</v>
      </c>
      <c r="M48" s="1" t="s">
        <v>31</v>
      </c>
      <c r="N48" t="s">
        <v>32</v>
      </c>
      <c r="O48">
        <v>0</v>
      </c>
      <c r="P48" s="1" t="s">
        <v>86</v>
      </c>
    </row>
    <row r="49" spans="1:16">
      <c r="A49">
        <v>2018</v>
      </c>
      <c r="B49">
        <v>111</v>
      </c>
      <c r="C49" s="1" t="s">
        <v>87</v>
      </c>
      <c r="D49" s="2">
        <v>43334</v>
      </c>
      <c r="E49" s="2">
        <v>43332</v>
      </c>
      <c r="F49" s="2">
        <v>43336</v>
      </c>
      <c r="G49" t="s">
        <v>17</v>
      </c>
      <c r="H49" s="1" t="s">
        <v>18</v>
      </c>
      <c r="I49" s="1" t="s">
        <v>19</v>
      </c>
      <c r="J49" s="12">
        <v>23117</v>
      </c>
      <c r="K49" s="12">
        <v>637851</v>
      </c>
      <c r="L49" s="12">
        <v>659148</v>
      </c>
      <c r="M49" s="1" t="s">
        <v>20</v>
      </c>
      <c r="N49" t="s">
        <v>21</v>
      </c>
      <c r="O49">
        <v>0</v>
      </c>
      <c r="P49" s="1" t="s">
        <v>22</v>
      </c>
    </row>
    <row r="50" spans="1:16">
      <c r="A50">
        <v>2018</v>
      </c>
      <c r="B50">
        <v>205</v>
      </c>
      <c r="C50" s="1" t="s">
        <v>88</v>
      </c>
      <c r="D50" s="2">
        <v>43427</v>
      </c>
      <c r="E50" s="2">
        <v>43416</v>
      </c>
      <c r="F50" s="2">
        <v>43430</v>
      </c>
      <c r="G50" t="s">
        <v>17</v>
      </c>
      <c r="H50" s="1" t="s">
        <v>18</v>
      </c>
      <c r="I50" s="1" t="s">
        <v>19</v>
      </c>
      <c r="J50" s="12">
        <v>37522</v>
      </c>
      <c r="K50" s="12">
        <v>664256</v>
      </c>
      <c r="L50" s="12">
        <v>699956</v>
      </c>
      <c r="M50" s="1" t="s">
        <v>20</v>
      </c>
      <c r="N50" t="s">
        <v>21</v>
      </c>
      <c r="O50">
        <v>0</v>
      </c>
      <c r="P50" s="1" t="s">
        <v>22</v>
      </c>
    </row>
    <row r="51" spans="1:16">
      <c r="A51">
        <v>2018</v>
      </c>
      <c r="B51">
        <v>205</v>
      </c>
      <c r="C51" s="1" t="s">
        <v>89</v>
      </c>
      <c r="D51" s="2">
        <v>43172</v>
      </c>
      <c r="E51" s="2">
        <v>43172</v>
      </c>
      <c r="F51" s="2">
        <v>43179</v>
      </c>
      <c r="G51" t="s">
        <v>90</v>
      </c>
      <c r="H51" s="1" t="s">
        <v>29</v>
      </c>
      <c r="I51" s="1" t="s">
        <v>30</v>
      </c>
      <c r="J51" s="12">
        <v>19760</v>
      </c>
      <c r="K51" s="12">
        <v>483771</v>
      </c>
      <c r="L51" s="12">
        <v>503182</v>
      </c>
      <c r="M51" s="1" t="s">
        <v>31</v>
      </c>
      <c r="N51" t="s">
        <v>32</v>
      </c>
      <c r="O51">
        <v>0</v>
      </c>
      <c r="P51" s="1" t="s">
        <v>33</v>
      </c>
    </row>
    <row r="52" spans="1:16">
      <c r="A52">
        <v>2018</v>
      </c>
      <c r="B52">
        <v>207</v>
      </c>
      <c r="C52" s="1" t="s">
        <v>91</v>
      </c>
      <c r="D52" s="2">
        <v>43229</v>
      </c>
      <c r="E52" s="2">
        <v>43229</v>
      </c>
      <c r="F52" s="2">
        <v>43232</v>
      </c>
      <c r="G52" t="s">
        <v>28</v>
      </c>
      <c r="H52" s="1" t="s">
        <v>29</v>
      </c>
      <c r="I52" s="1" t="s">
        <v>60</v>
      </c>
      <c r="J52" s="12">
        <v>13559</v>
      </c>
      <c r="K52" s="12">
        <v>59684</v>
      </c>
      <c r="L52" s="12">
        <v>72851</v>
      </c>
      <c r="M52" s="1" t="s">
        <v>50</v>
      </c>
      <c r="N52" t="s">
        <v>32</v>
      </c>
      <c r="O52">
        <v>0</v>
      </c>
      <c r="P52" s="1" t="s">
        <v>33</v>
      </c>
    </row>
    <row r="53" spans="1:16">
      <c r="A53">
        <v>2018</v>
      </c>
      <c r="B53">
        <v>201</v>
      </c>
      <c r="C53" s="1" t="s">
        <v>92</v>
      </c>
      <c r="D53" s="2">
        <v>43200</v>
      </c>
      <c r="E53" s="2">
        <v>43194</v>
      </c>
      <c r="F53" s="2">
        <v>43209</v>
      </c>
      <c r="G53" t="s">
        <v>93</v>
      </c>
      <c r="H53" s="1" t="s">
        <v>18</v>
      </c>
      <c r="I53" s="1" t="s">
        <v>25</v>
      </c>
      <c r="J53" s="12">
        <v>66046</v>
      </c>
      <c r="K53" s="12">
        <v>900038</v>
      </c>
      <c r="L53" s="12">
        <v>959147</v>
      </c>
      <c r="M53" s="1" t="s">
        <v>20</v>
      </c>
      <c r="N53" t="s">
        <v>21</v>
      </c>
      <c r="O53">
        <v>0</v>
      </c>
      <c r="P53" s="1" t="s">
        <v>22</v>
      </c>
    </row>
    <row r="54" spans="1:16">
      <c r="A54">
        <v>2018</v>
      </c>
      <c r="B54">
        <v>111</v>
      </c>
      <c r="C54" s="1" t="s">
        <v>94</v>
      </c>
      <c r="D54" s="2">
        <v>43116</v>
      </c>
      <c r="E54" s="2">
        <v>43115</v>
      </c>
      <c r="F54" s="2">
        <v>43118</v>
      </c>
      <c r="G54" t="s">
        <v>24</v>
      </c>
      <c r="H54" s="1" t="s">
        <v>18</v>
      </c>
      <c r="I54" s="1" t="s">
        <v>19</v>
      </c>
      <c r="J54" s="12">
        <v>20645</v>
      </c>
      <c r="K54" s="12">
        <v>739986</v>
      </c>
      <c r="L54" s="12">
        <v>758956</v>
      </c>
      <c r="M54" s="1" t="s">
        <v>20</v>
      </c>
      <c r="N54" t="s">
        <v>21</v>
      </c>
      <c r="O54">
        <v>0</v>
      </c>
      <c r="P54" s="1" t="s">
        <v>22</v>
      </c>
    </row>
    <row r="55" spans="1:16">
      <c r="A55">
        <v>2018</v>
      </c>
      <c r="B55">
        <v>201</v>
      </c>
      <c r="C55" s="1" t="s">
        <v>95</v>
      </c>
      <c r="D55" s="2">
        <v>43264</v>
      </c>
      <c r="E55" s="2">
        <v>43262</v>
      </c>
      <c r="F55" s="2">
        <v>43266</v>
      </c>
      <c r="G55" t="s">
        <v>17</v>
      </c>
      <c r="H55" s="1" t="s">
        <v>18</v>
      </c>
      <c r="I55" s="1" t="s">
        <v>25</v>
      </c>
      <c r="J55" s="12">
        <v>24193</v>
      </c>
      <c r="K55" s="12">
        <v>739986</v>
      </c>
      <c r="L55" s="12">
        <v>762113</v>
      </c>
      <c r="M55" s="1" t="s">
        <v>20</v>
      </c>
      <c r="N55" t="s">
        <v>21</v>
      </c>
      <c r="O55">
        <v>0</v>
      </c>
      <c r="P55" s="1" t="s">
        <v>22</v>
      </c>
    </row>
    <row r="56" spans="1:16">
      <c r="A56">
        <v>2018</v>
      </c>
      <c r="B56">
        <v>111</v>
      </c>
      <c r="C56" s="1" t="s">
        <v>96</v>
      </c>
      <c r="D56" s="2">
        <v>43130</v>
      </c>
      <c r="E56" s="2">
        <v>43129</v>
      </c>
      <c r="F56" s="2">
        <v>43132</v>
      </c>
      <c r="G56" t="s">
        <v>17</v>
      </c>
      <c r="H56" s="1" t="s">
        <v>18</v>
      </c>
      <c r="I56" s="1" t="s">
        <v>25</v>
      </c>
      <c r="J56" s="12">
        <v>20187</v>
      </c>
      <c r="K56" s="12">
        <v>739986</v>
      </c>
      <c r="L56" s="12">
        <v>758627</v>
      </c>
      <c r="M56" s="1" t="s">
        <v>20</v>
      </c>
      <c r="N56" t="s">
        <v>21</v>
      </c>
      <c r="O56">
        <v>0</v>
      </c>
      <c r="P56" s="1" t="s">
        <v>22</v>
      </c>
    </row>
    <row r="57" spans="1:16">
      <c r="A57">
        <v>2018</v>
      </c>
      <c r="B57">
        <v>201</v>
      </c>
      <c r="C57" s="1" t="s">
        <v>97</v>
      </c>
      <c r="D57" s="2">
        <v>43179</v>
      </c>
      <c r="E57" s="2">
        <v>43174</v>
      </c>
      <c r="F57" s="2">
        <v>43188</v>
      </c>
      <c r="G57" t="s">
        <v>24</v>
      </c>
      <c r="H57" s="1" t="s">
        <v>18</v>
      </c>
      <c r="I57" s="1" t="s">
        <v>25</v>
      </c>
      <c r="J57" s="12">
        <v>63355</v>
      </c>
      <c r="K57" s="12">
        <v>820012</v>
      </c>
      <c r="L57" s="12">
        <v>874494</v>
      </c>
      <c r="M57" s="1" t="s">
        <v>20</v>
      </c>
      <c r="N57" t="s">
        <v>21</v>
      </c>
      <c r="O57">
        <v>0</v>
      </c>
      <c r="P57" s="1" t="s">
        <v>22</v>
      </c>
    </row>
    <row r="58" spans="1:16">
      <c r="A58">
        <v>2018</v>
      </c>
      <c r="B58">
        <v>111</v>
      </c>
      <c r="C58" s="1" t="s">
        <v>98</v>
      </c>
      <c r="D58" s="2">
        <v>43334</v>
      </c>
      <c r="E58" s="2">
        <v>43332</v>
      </c>
      <c r="F58" s="2">
        <v>43335</v>
      </c>
      <c r="G58" t="s">
        <v>17</v>
      </c>
      <c r="H58" s="1" t="s">
        <v>18</v>
      </c>
      <c r="I58" s="1" t="s">
        <v>25</v>
      </c>
      <c r="J58" s="12">
        <v>22153</v>
      </c>
      <c r="K58" s="12">
        <v>637851</v>
      </c>
      <c r="L58" s="12">
        <v>658200</v>
      </c>
      <c r="M58" s="1" t="s">
        <v>20</v>
      </c>
      <c r="N58" t="s">
        <v>21</v>
      </c>
      <c r="O58">
        <v>0</v>
      </c>
      <c r="P58" s="1" t="s">
        <v>22</v>
      </c>
    </row>
    <row r="59" spans="1:16">
      <c r="A59">
        <v>2018</v>
      </c>
      <c r="B59">
        <v>111</v>
      </c>
      <c r="C59" s="1" t="s">
        <v>38</v>
      </c>
      <c r="D59" s="2">
        <v>43245</v>
      </c>
      <c r="E59" s="2">
        <v>43241</v>
      </c>
      <c r="F59" s="2">
        <v>43264</v>
      </c>
      <c r="G59" t="s">
        <v>17</v>
      </c>
      <c r="H59" s="1" t="s">
        <v>18</v>
      </c>
      <c r="I59" s="1" t="s">
        <v>19</v>
      </c>
      <c r="J59" s="12">
        <v>70803</v>
      </c>
      <c r="K59" s="12">
        <v>739986</v>
      </c>
      <c r="L59" s="12">
        <v>805264</v>
      </c>
      <c r="M59" s="1" t="s">
        <v>20</v>
      </c>
      <c r="N59" t="s">
        <v>21</v>
      </c>
      <c r="O59">
        <v>0</v>
      </c>
      <c r="P59" s="1" t="s">
        <v>22</v>
      </c>
    </row>
    <row r="60" spans="1:16">
      <c r="A60">
        <v>2018</v>
      </c>
      <c r="B60">
        <v>211</v>
      </c>
      <c r="C60" s="1" t="s">
        <v>99</v>
      </c>
      <c r="D60" s="2">
        <v>43264</v>
      </c>
      <c r="E60" s="2">
        <v>43262</v>
      </c>
      <c r="F60" s="2">
        <v>43266</v>
      </c>
      <c r="G60" t="s">
        <v>17</v>
      </c>
      <c r="H60" s="1" t="s">
        <v>18</v>
      </c>
      <c r="I60" s="1" t="s">
        <v>25</v>
      </c>
      <c r="J60" s="12">
        <v>25360</v>
      </c>
      <c r="K60" s="12">
        <v>739986</v>
      </c>
      <c r="L60" s="12">
        <v>762636</v>
      </c>
      <c r="M60" s="1" t="s">
        <v>20</v>
      </c>
      <c r="N60" t="s">
        <v>21</v>
      </c>
      <c r="O60">
        <v>0</v>
      </c>
      <c r="P60" s="1" t="s">
        <v>22</v>
      </c>
    </row>
    <row r="61" spans="1:16">
      <c r="A61">
        <v>2018</v>
      </c>
      <c r="B61">
        <v>211</v>
      </c>
      <c r="C61" s="1" t="s">
        <v>100</v>
      </c>
      <c r="D61" s="2">
        <v>43312</v>
      </c>
      <c r="E61" s="2">
        <v>43312</v>
      </c>
      <c r="F61" s="2">
        <v>43314</v>
      </c>
      <c r="G61" t="s">
        <v>28</v>
      </c>
      <c r="H61" s="1" t="s">
        <v>29</v>
      </c>
      <c r="I61" s="1" t="s">
        <v>101</v>
      </c>
      <c r="J61" s="12">
        <v>8155</v>
      </c>
      <c r="K61" s="12">
        <v>741805</v>
      </c>
      <c r="L61" s="12">
        <v>749845</v>
      </c>
      <c r="M61" s="1" t="s">
        <v>31</v>
      </c>
      <c r="N61" t="s">
        <v>32</v>
      </c>
      <c r="O61">
        <v>0</v>
      </c>
      <c r="P61" s="1" t="s">
        <v>33</v>
      </c>
    </row>
    <row r="62" spans="1:16">
      <c r="A62">
        <v>2018</v>
      </c>
      <c r="B62">
        <v>111</v>
      </c>
      <c r="C62" s="1" t="s">
        <v>102</v>
      </c>
      <c r="D62" s="2">
        <v>43336</v>
      </c>
      <c r="E62" s="2">
        <v>43336</v>
      </c>
      <c r="F62" s="2">
        <v>43344</v>
      </c>
      <c r="G62" t="s">
        <v>28</v>
      </c>
      <c r="H62" s="1" t="s">
        <v>29</v>
      </c>
      <c r="I62" s="1" t="s">
        <v>30</v>
      </c>
      <c r="J62" s="12">
        <v>22657</v>
      </c>
      <c r="K62" s="12">
        <v>484675</v>
      </c>
      <c r="L62" s="12">
        <v>507145</v>
      </c>
      <c r="M62" s="1" t="s">
        <v>31</v>
      </c>
      <c r="N62" t="s">
        <v>32</v>
      </c>
      <c r="O62">
        <v>0</v>
      </c>
      <c r="P62" s="1" t="s">
        <v>33</v>
      </c>
    </row>
    <row r="63" spans="1:16">
      <c r="A63">
        <v>2018</v>
      </c>
      <c r="B63">
        <v>111</v>
      </c>
      <c r="C63" s="1" t="s">
        <v>103</v>
      </c>
      <c r="D63" s="2">
        <v>43403</v>
      </c>
      <c r="E63" s="2">
        <v>43402</v>
      </c>
      <c r="F63" s="2">
        <v>43405</v>
      </c>
      <c r="G63" t="s">
        <v>17</v>
      </c>
      <c r="H63" s="1" t="s">
        <v>18</v>
      </c>
      <c r="I63" s="1" t="s">
        <v>25</v>
      </c>
      <c r="J63" s="12">
        <v>20697</v>
      </c>
      <c r="K63" s="12">
        <v>664256</v>
      </c>
      <c r="L63" s="12">
        <v>683341</v>
      </c>
      <c r="M63" s="1" t="s">
        <v>20</v>
      </c>
      <c r="N63" t="s">
        <v>21</v>
      </c>
      <c r="O63">
        <v>0</v>
      </c>
      <c r="P63" s="1" t="s">
        <v>22</v>
      </c>
    </row>
    <row r="64" spans="1:16">
      <c r="A64">
        <v>2018</v>
      </c>
      <c r="B64">
        <v>201</v>
      </c>
      <c r="C64" s="1" t="s">
        <v>104</v>
      </c>
      <c r="D64" s="2">
        <v>43410</v>
      </c>
      <c r="E64" s="2">
        <v>43405</v>
      </c>
      <c r="F64" s="2">
        <v>43418</v>
      </c>
      <c r="G64" t="s">
        <v>24</v>
      </c>
      <c r="H64" s="1" t="s">
        <v>18</v>
      </c>
      <c r="I64" s="1" t="s">
        <v>25</v>
      </c>
      <c r="J64" s="12">
        <v>70307</v>
      </c>
      <c r="K64" s="12">
        <v>744282</v>
      </c>
      <c r="L64" s="12">
        <v>803777</v>
      </c>
      <c r="M64" s="1" t="s">
        <v>20</v>
      </c>
      <c r="N64" t="s">
        <v>21</v>
      </c>
      <c r="O64">
        <v>0</v>
      </c>
      <c r="P64" s="1" t="s">
        <v>22</v>
      </c>
    </row>
    <row r="65" spans="1:16">
      <c r="A65">
        <v>2018</v>
      </c>
      <c r="B65">
        <v>111</v>
      </c>
      <c r="C65" s="1" t="s">
        <v>105</v>
      </c>
      <c r="D65" s="2">
        <v>43372</v>
      </c>
      <c r="E65" s="2">
        <v>43367</v>
      </c>
      <c r="F65" s="2">
        <v>43375</v>
      </c>
      <c r="G65" t="s">
        <v>17</v>
      </c>
      <c r="H65" s="1" t="s">
        <v>18</v>
      </c>
      <c r="I65" s="1" t="s">
        <v>25</v>
      </c>
      <c r="J65" s="12">
        <v>20067</v>
      </c>
      <c r="K65" s="12">
        <v>0</v>
      </c>
      <c r="L65" s="12">
        <v>18503</v>
      </c>
      <c r="M65" s="1" t="s">
        <v>31</v>
      </c>
      <c r="N65" t="s">
        <v>21</v>
      </c>
      <c r="O65">
        <v>0</v>
      </c>
      <c r="P65" s="1" t="s">
        <v>22</v>
      </c>
    </row>
    <row r="66" spans="1:16">
      <c r="A66">
        <v>2018</v>
      </c>
      <c r="B66">
        <v>205</v>
      </c>
      <c r="C66" s="1" t="s">
        <v>106</v>
      </c>
      <c r="D66" s="2">
        <v>43433</v>
      </c>
      <c r="E66" s="2">
        <v>43432</v>
      </c>
      <c r="F66" s="2">
        <v>43434</v>
      </c>
      <c r="G66" t="s">
        <v>28</v>
      </c>
      <c r="H66" s="1" t="s">
        <v>29</v>
      </c>
      <c r="I66" s="1" t="s">
        <v>30</v>
      </c>
      <c r="J66" s="12">
        <v>9157</v>
      </c>
      <c r="K66" s="12">
        <v>343689</v>
      </c>
      <c r="L66" s="12">
        <v>352746</v>
      </c>
      <c r="M66" s="1" t="s">
        <v>31</v>
      </c>
      <c r="N66" t="s">
        <v>32</v>
      </c>
      <c r="O66">
        <v>0</v>
      </c>
      <c r="P66" s="1" t="s">
        <v>33</v>
      </c>
    </row>
    <row r="67" spans="1:16">
      <c r="A67">
        <v>2018</v>
      </c>
      <c r="B67">
        <v>111</v>
      </c>
      <c r="C67" s="1" t="s">
        <v>107</v>
      </c>
      <c r="D67" s="2">
        <v>43200</v>
      </c>
      <c r="E67" s="2">
        <v>43199</v>
      </c>
      <c r="F67" s="2">
        <v>43202</v>
      </c>
      <c r="G67" t="s">
        <v>17</v>
      </c>
      <c r="H67" s="1" t="s">
        <v>18</v>
      </c>
      <c r="I67" s="1" t="s">
        <v>25</v>
      </c>
      <c r="J67" s="12">
        <v>19437</v>
      </c>
      <c r="K67" s="12">
        <v>739986</v>
      </c>
      <c r="L67" s="12">
        <v>757727</v>
      </c>
      <c r="M67" s="1" t="s">
        <v>20</v>
      </c>
      <c r="N67" t="s">
        <v>21</v>
      </c>
      <c r="O67">
        <v>0</v>
      </c>
      <c r="P67" s="1" t="s">
        <v>22</v>
      </c>
    </row>
    <row r="68" spans="1:16">
      <c r="A68">
        <v>2018</v>
      </c>
      <c r="B68">
        <v>201</v>
      </c>
      <c r="C68" s="1" t="s">
        <v>108</v>
      </c>
      <c r="D68" s="2">
        <v>43361</v>
      </c>
      <c r="E68" s="2">
        <v>43356</v>
      </c>
      <c r="F68" s="2">
        <v>43369</v>
      </c>
      <c r="G68" t="s">
        <v>17</v>
      </c>
      <c r="H68" s="1" t="s">
        <v>18</v>
      </c>
      <c r="I68" s="1" t="s">
        <v>25</v>
      </c>
      <c r="J68" s="12">
        <v>71510</v>
      </c>
      <c r="K68" s="12">
        <v>806705</v>
      </c>
      <c r="L68" s="12">
        <v>867194</v>
      </c>
      <c r="M68" s="1" t="s">
        <v>20</v>
      </c>
      <c r="N68" t="s">
        <v>21</v>
      </c>
      <c r="O68">
        <v>0</v>
      </c>
      <c r="P68" s="1" t="s">
        <v>22</v>
      </c>
    </row>
    <row r="69" spans="1:16">
      <c r="A69">
        <v>2018</v>
      </c>
      <c r="B69">
        <v>205</v>
      </c>
      <c r="C69" s="1" t="s">
        <v>109</v>
      </c>
      <c r="D69" s="2">
        <v>43130</v>
      </c>
      <c r="E69" s="2">
        <v>43125</v>
      </c>
      <c r="F69" s="2">
        <v>43139</v>
      </c>
      <c r="G69" t="s">
        <v>24</v>
      </c>
      <c r="H69" s="1" t="s">
        <v>18</v>
      </c>
      <c r="I69" s="1" t="s">
        <v>25</v>
      </c>
      <c r="J69" s="12">
        <v>55186</v>
      </c>
      <c r="K69" s="12">
        <v>956496</v>
      </c>
      <c r="L69" s="12">
        <v>1005634</v>
      </c>
      <c r="M69" s="1" t="s">
        <v>20</v>
      </c>
      <c r="N69" t="s">
        <v>21</v>
      </c>
      <c r="O69">
        <v>0</v>
      </c>
      <c r="P69" s="1" t="s">
        <v>22</v>
      </c>
    </row>
    <row r="70" spans="1:16">
      <c r="A70">
        <v>2018</v>
      </c>
      <c r="B70">
        <v>111</v>
      </c>
      <c r="C70" s="1" t="s">
        <v>110</v>
      </c>
      <c r="D70" s="2">
        <v>43116</v>
      </c>
      <c r="E70" s="2">
        <v>43115</v>
      </c>
      <c r="F70" s="2">
        <v>43118</v>
      </c>
      <c r="G70" t="s">
        <v>17</v>
      </c>
      <c r="H70" s="1" t="s">
        <v>18</v>
      </c>
      <c r="I70" s="1" t="s">
        <v>25</v>
      </c>
      <c r="J70" s="12">
        <v>20985</v>
      </c>
      <c r="K70" s="12">
        <v>827871</v>
      </c>
      <c r="L70" s="12">
        <v>847289</v>
      </c>
      <c r="M70" s="1" t="s">
        <v>20</v>
      </c>
      <c r="N70" t="s">
        <v>21</v>
      </c>
      <c r="O70">
        <v>0</v>
      </c>
      <c r="P70" s="1" t="s">
        <v>22</v>
      </c>
    </row>
    <row r="71" spans="1:16">
      <c r="A71">
        <v>2018</v>
      </c>
      <c r="B71">
        <v>211</v>
      </c>
      <c r="C71" s="1" t="s">
        <v>111</v>
      </c>
      <c r="D71" s="2">
        <v>43224</v>
      </c>
      <c r="E71" s="2">
        <v>43222</v>
      </c>
      <c r="F71" s="2">
        <v>43229</v>
      </c>
      <c r="G71" t="s">
        <v>28</v>
      </c>
      <c r="H71" s="1" t="s">
        <v>80</v>
      </c>
      <c r="I71" s="1" t="s">
        <v>60</v>
      </c>
      <c r="J71" s="12">
        <v>20348</v>
      </c>
      <c r="K71" s="12">
        <v>487765</v>
      </c>
      <c r="L71" s="12">
        <v>507983</v>
      </c>
      <c r="M71" s="1" t="s">
        <v>31</v>
      </c>
      <c r="N71" t="s">
        <v>81</v>
      </c>
      <c r="O71">
        <v>0</v>
      </c>
      <c r="P71" s="1" t="s">
        <v>33</v>
      </c>
    </row>
    <row r="72" spans="1:16">
      <c r="A72">
        <v>2018</v>
      </c>
      <c r="B72">
        <v>211</v>
      </c>
      <c r="C72" s="1" t="s">
        <v>112</v>
      </c>
      <c r="D72" s="2">
        <v>43207</v>
      </c>
      <c r="E72" s="2">
        <v>43206</v>
      </c>
      <c r="F72" s="2">
        <v>43209</v>
      </c>
      <c r="G72" t="s">
        <v>17</v>
      </c>
      <c r="H72" s="1" t="s">
        <v>18</v>
      </c>
      <c r="I72" s="1" t="s">
        <v>25</v>
      </c>
      <c r="J72" s="12">
        <v>19967</v>
      </c>
      <c r="K72" s="12">
        <v>739986</v>
      </c>
      <c r="L72" s="12">
        <v>758396</v>
      </c>
      <c r="M72" s="1" t="s">
        <v>20</v>
      </c>
      <c r="N72" t="s">
        <v>21</v>
      </c>
      <c r="O72">
        <v>0</v>
      </c>
      <c r="P72" s="1" t="s">
        <v>22</v>
      </c>
    </row>
    <row r="73" spans="1:16">
      <c r="A73">
        <v>2018</v>
      </c>
      <c r="B73">
        <v>111</v>
      </c>
      <c r="C73" s="1" t="s">
        <v>113</v>
      </c>
      <c r="D73" s="2">
        <v>43306</v>
      </c>
      <c r="E73" s="2">
        <v>43304</v>
      </c>
      <c r="F73" s="2">
        <v>43307</v>
      </c>
      <c r="G73" t="s">
        <v>17</v>
      </c>
      <c r="H73" s="1" t="s">
        <v>18</v>
      </c>
      <c r="I73" s="1" t="s">
        <v>25</v>
      </c>
      <c r="J73" s="12">
        <v>19389</v>
      </c>
      <c r="K73" s="12">
        <v>739986</v>
      </c>
      <c r="L73" s="12">
        <v>757787</v>
      </c>
      <c r="M73" s="1" t="s">
        <v>20</v>
      </c>
      <c r="N73" t="s">
        <v>21</v>
      </c>
      <c r="O73">
        <v>0</v>
      </c>
      <c r="P73" s="1" t="s">
        <v>22</v>
      </c>
    </row>
    <row r="74" spans="1:16">
      <c r="A74">
        <v>2018</v>
      </c>
      <c r="B74">
        <v>211</v>
      </c>
      <c r="C74" s="1" t="s">
        <v>114</v>
      </c>
      <c r="D74" s="2">
        <v>43438</v>
      </c>
      <c r="E74" s="2">
        <v>43438</v>
      </c>
      <c r="F74" s="2">
        <v>43439</v>
      </c>
      <c r="G74" t="s">
        <v>28</v>
      </c>
      <c r="H74" s="1" t="s">
        <v>29</v>
      </c>
      <c r="I74" s="1" t="s">
        <v>60</v>
      </c>
      <c r="J74" s="12">
        <v>7454</v>
      </c>
      <c r="K74" s="12">
        <v>0</v>
      </c>
      <c r="L74" s="12">
        <v>7346</v>
      </c>
      <c r="M74" s="1" t="s">
        <v>31</v>
      </c>
      <c r="N74" t="s">
        <v>32</v>
      </c>
      <c r="O74">
        <v>0</v>
      </c>
      <c r="P74" s="1" t="s">
        <v>33</v>
      </c>
    </row>
    <row r="75" spans="1:16">
      <c r="A75">
        <v>2018</v>
      </c>
      <c r="B75">
        <v>111</v>
      </c>
      <c r="C75" s="1" t="s">
        <v>115</v>
      </c>
      <c r="D75" s="2">
        <v>43207</v>
      </c>
      <c r="E75" s="2">
        <v>43202</v>
      </c>
      <c r="F75" s="2">
        <v>43216</v>
      </c>
      <c r="G75" t="s">
        <v>17</v>
      </c>
      <c r="H75" s="1" t="s">
        <v>18</v>
      </c>
      <c r="I75" s="1" t="s">
        <v>25</v>
      </c>
      <c r="J75" s="12">
        <v>71270</v>
      </c>
      <c r="K75" s="12">
        <v>900038</v>
      </c>
      <c r="L75" s="12">
        <v>959443</v>
      </c>
      <c r="M75" s="1" t="s">
        <v>20</v>
      </c>
      <c r="N75" t="s">
        <v>21</v>
      </c>
      <c r="O75">
        <v>0</v>
      </c>
      <c r="P75" s="1" t="s">
        <v>22</v>
      </c>
    </row>
    <row r="76" spans="1:16">
      <c r="A76">
        <v>2018</v>
      </c>
      <c r="B76">
        <v>211</v>
      </c>
      <c r="C76" s="1" t="s">
        <v>116</v>
      </c>
      <c r="D76" s="2">
        <v>43116</v>
      </c>
      <c r="E76" s="2">
        <v>43110</v>
      </c>
      <c r="F76" s="2">
        <v>43124</v>
      </c>
      <c r="G76" t="s">
        <v>17</v>
      </c>
      <c r="H76" s="1" t="s">
        <v>18</v>
      </c>
      <c r="I76" s="1" t="s">
        <v>25</v>
      </c>
      <c r="J76" s="12">
        <v>62230</v>
      </c>
      <c r="K76" s="12">
        <v>956496</v>
      </c>
      <c r="L76" s="12">
        <v>1013207</v>
      </c>
      <c r="M76" s="1" t="s">
        <v>20</v>
      </c>
      <c r="N76" t="s">
        <v>21</v>
      </c>
      <c r="O76">
        <v>0</v>
      </c>
      <c r="P76" s="1" t="s">
        <v>22</v>
      </c>
    </row>
    <row r="77" spans="1:16">
      <c r="A77">
        <v>2018</v>
      </c>
      <c r="B77">
        <v>205</v>
      </c>
      <c r="C77" s="1" t="s">
        <v>117</v>
      </c>
      <c r="D77" s="2">
        <v>43256</v>
      </c>
      <c r="E77" s="2">
        <v>43256</v>
      </c>
      <c r="F77" s="2">
        <v>43257</v>
      </c>
      <c r="G77" t="s">
        <v>28</v>
      </c>
      <c r="H77" s="1" t="s">
        <v>29</v>
      </c>
      <c r="I77" s="1" t="s">
        <v>30</v>
      </c>
      <c r="J77" s="12">
        <v>18451</v>
      </c>
      <c r="K77" s="12">
        <v>421485</v>
      </c>
      <c r="L77" s="12">
        <v>439020</v>
      </c>
      <c r="M77" s="1" t="s">
        <v>31</v>
      </c>
      <c r="N77" t="s">
        <v>32</v>
      </c>
      <c r="O77">
        <v>0</v>
      </c>
      <c r="P77" s="1" t="s">
        <v>33</v>
      </c>
    </row>
    <row r="78" spans="1:16">
      <c r="A78">
        <v>2018</v>
      </c>
      <c r="B78">
        <v>111</v>
      </c>
      <c r="C78" s="1" t="s">
        <v>118</v>
      </c>
      <c r="D78" s="2">
        <v>43389</v>
      </c>
      <c r="E78" s="2">
        <v>43384</v>
      </c>
      <c r="F78" s="2">
        <v>43397</v>
      </c>
      <c r="G78" t="s">
        <v>17</v>
      </c>
      <c r="H78" s="1" t="s">
        <v>18</v>
      </c>
      <c r="I78" s="1" t="s">
        <v>25</v>
      </c>
      <c r="J78" s="12">
        <v>70227</v>
      </c>
      <c r="K78" s="12">
        <v>744282</v>
      </c>
      <c r="L78" s="12">
        <v>803212</v>
      </c>
      <c r="M78" s="1" t="s">
        <v>20</v>
      </c>
      <c r="N78" t="s">
        <v>21</v>
      </c>
      <c r="O78">
        <v>0</v>
      </c>
      <c r="P78" s="1" t="s">
        <v>22</v>
      </c>
    </row>
    <row r="79" spans="1:16">
      <c r="A79">
        <v>2018</v>
      </c>
      <c r="B79">
        <v>207</v>
      </c>
      <c r="C79" s="1" t="s">
        <v>119</v>
      </c>
      <c r="D79" s="2">
        <v>43152</v>
      </c>
      <c r="E79" s="2">
        <v>43150</v>
      </c>
      <c r="F79" s="2">
        <v>43164</v>
      </c>
      <c r="G79" t="s">
        <v>17</v>
      </c>
      <c r="H79" s="1" t="s">
        <v>18</v>
      </c>
      <c r="I79" s="1" t="s">
        <v>25</v>
      </c>
      <c r="J79" s="12">
        <v>63534</v>
      </c>
      <c r="K79" s="12">
        <v>900038</v>
      </c>
      <c r="L79" s="12">
        <v>956693</v>
      </c>
      <c r="M79" s="1" t="s">
        <v>20</v>
      </c>
      <c r="N79" t="s">
        <v>21</v>
      </c>
      <c r="O79">
        <v>0</v>
      </c>
      <c r="P79" s="1" t="s">
        <v>22</v>
      </c>
    </row>
    <row r="80" spans="1:16">
      <c r="A80">
        <v>2018</v>
      </c>
      <c r="B80">
        <v>205</v>
      </c>
      <c r="C80" s="1" t="s">
        <v>120</v>
      </c>
      <c r="D80" s="2">
        <v>43137</v>
      </c>
      <c r="E80" s="2">
        <v>43132</v>
      </c>
      <c r="F80" s="2">
        <v>43145</v>
      </c>
      <c r="G80" t="s">
        <v>17</v>
      </c>
      <c r="H80" s="1" t="s">
        <v>18</v>
      </c>
      <c r="I80" s="1" t="s">
        <v>25</v>
      </c>
      <c r="J80" s="12">
        <v>49066</v>
      </c>
      <c r="K80" s="12">
        <v>900038</v>
      </c>
      <c r="L80" s="12">
        <v>943397</v>
      </c>
      <c r="M80" s="1" t="s">
        <v>20</v>
      </c>
      <c r="N80" t="s">
        <v>21</v>
      </c>
      <c r="O80">
        <v>0</v>
      </c>
      <c r="P80" s="1" t="s">
        <v>22</v>
      </c>
    </row>
    <row r="81" spans="1:16">
      <c r="A81">
        <v>2018</v>
      </c>
      <c r="B81">
        <v>205</v>
      </c>
      <c r="C81" s="1" t="s">
        <v>121</v>
      </c>
      <c r="D81" s="2">
        <v>43172</v>
      </c>
      <c r="E81" s="2">
        <v>43171</v>
      </c>
      <c r="F81" s="2">
        <v>43174</v>
      </c>
      <c r="G81" t="s">
        <v>17</v>
      </c>
      <c r="H81" s="1" t="s">
        <v>18</v>
      </c>
      <c r="I81" s="1" t="s">
        <v>19</v>
      </c>
      <c r="J81" s="12">
        <v>20701</v>
      </c>
      <c r="K81" s="12">
        <v>739986</v>
      </c>
      <c r="L81" s="12">
        <v>759142</v>
      </c>
      <c r="M81" s="1" t="s">
        <v>20</v>
      </c>
      <c r="N81" t="s">
        <v>21</v>
      </c>
      <c r="O81">
        <v>0</v>
      </c>
      <c r="P81" s="1" t="s">
        <v>22</v>
      </c>
    </row>
    <row r="82" spans="1:16">
      <c r="A82">
        <v>2018</v>
      </c>
      <c r="B82">
        <v>111</v>
      </c>
      <c r="C82" s="1" t="s">
        <v>122</v>
      </c>
      <c r="D82" s="2">
        <v>43172</v>
      </c>
      <c r="E82" s="2">
        <v>43167</v>
      </c>
      <c r="F82" s="2">
        <v>43182</v>
      </c>
      <c r="G82" t="s">
        <v>17</v>
      </c>
      <c r="H82" s="1" t="s">
        <v>18</v>
      </c>
      <c r="I82" s="1" t="s">
        <v>25</v>
      </c>
      <c r="J82" s="12">
        <v>62642</v>
      </c>
      <c r="K82" s="12">
        <v>900038</v>
      </c>
      <c r="L82" s="12">
        <v>954587</v>
      </c>
      <c r="M82" s="1" t="s">
        <v>20</v>
      </c>
      <c r="N82" t="s">
        <v>21</v>
      </c>
      <c r="O82">
        <v>0</v>
      </c>
      <c r="P82" s="1" t="s">
        <v>22</v>
      </c>
    </row>
    <row r="83" spans="1:16">
      <c r="A83">
        <v>2018</v>
      </c>
      <c r="B83">
        <v>205</v>
      </c>
      <c r="C83" s="1" t="s">
        <v>123</v>
      </c>
      <c r="D83" s="2">
        <v>43308</v>
      </c>
      <c r="E83" s="2">
        <v>43307</v>
      </c>
      <c r="F83" s="2">
        <v>43310</v>
      </c>
      <c r="G83" t="s">
        <v>17</v>
      </c>
      <c r="H83" s="1" t="s">
        <v>18</v>
      </c>
      <c r="I83" s="1" t="s">
        <v>25</v>
      </c>
      <c r="J83" s="12">
        <v>20223</v>
      </c>
      <c r="K83" s="12">
        <v>739986</v>
      </c>
      <c r="L83" s="12">
        <v>758622</v>
      </c>
      <c r="M83" s="1" t="s">
        <v>20</v>
      </c>
      <c r="N83" t="s">
        <v>21</v>
      </c>
      <c r="O83">
        <v>0</v>
      </c>
      <c r="P83" s="1" t="s">
        <v>22</v>
      </c>
    </row>
    <row r="84" spans="1:16">
      <c r="A84">
        <v>2018</v>
      </c>
      <c r="B84">
        <v>213</v>
      </c>
      <c r="C84" s="1" t="s">
        <v>124</v>
      </c>
      <c r="D84" s="2">
        <v>43308</v>
      </c>
      <c r="E84" s="2">
        <v>43307</v>
      </c>
      <c r="F84" s="2">
        <v>43310</v>
      </c>
      <c r="G84" t="s">
        <v>17</v>
      </c>
      <c r="H84" s="1" t="s">
        <v>18</v>
      </c>
      <c r="I84" s="1" t="s">
        <v>25</v>
      </c>
      <c r="J84" s="12">
        <v>19375</v>
      </c>
      <c r="K84" s="12">
        <v>739986</v>
      </c>
      <c r="L84" s="12">
        <v>757748</v>
      </c>
      <c r="M84" s="1" t="s">
        <v>20</v>
      </c>
      <c r="N84" t="s">
        <v>21</v>
      </c>
      <c r="O84">
        <v>0</v>
      </c>
      <c r="P84" s="1" t="s">
        <v>22</v>
      </c>
    </row>
    <row r="85" spans="1:16">
      <c r="A85">
        <v>2018</v>
      </c>
      <c r="B85">
        <v>207</v>
      </c>
      <c r="C85" s="1" t="s">
        <v>125</v>
      </c>
      <c r="D85" s="2">
        <v>43244</v>
      </c>
      <c r="E85" s="2">
        <v>43243</v>
      </c>
      <c r="F85" s="2">
        <v>43250</v>
      </c>
      <c r="G85" t="s">
        <v>126</v>
      </c>
      <c r="H85" s="1" t="s">
        <v>29</v>
      </c>
      <c r="I85" s="1" t="s">
        <v>30</v>
      </c>
      <c r="J85" s="12">
        <v>19517</v>
      </c>
      <c r="K85" s="12">
        <v>421485</v>
      </c>
      <c r="L85" s="12">
        <v>440621</v>
      </c>
      <c r="M85" s="1" t="s">
        <v>31</v>
      </c>
      <c r="N85" t="s">
        <v>32</v>
      </c>
      <c r="O85">
        <v>0</v>
      </c>
      <c r="P85" s="1" t="s">
        <v>33</v>
      </c>
    </row>
    <row r="86" spans="1:16">
      <c r="A86">
        <v>2018</v>
      </c>
      <c r="B86">
        <v>211</v>
      </c>
      <c r="C86" s="1" t="s">
        <v>62</v>
      </c>
      <c r="D86" s="2">
        <v>43229</v>
      </c>
      <c r="E86" s="2">
        <v>43229</v>
      </c>
      <c r="F86" s="2">
        <v>43230</v>
      </c>
      <c r="G86" t="s">
        <v>28</v>
      </c>
      <c r="H86" s="1" t="s">
        <v>29</v>
      </c>
      <c r="I86" s="1" t="s">
        <v>54</v>
      </c>
      <c r="J86" s="12">
        <v>8008</v>
      </c>
      <c r="K86" s="12">
        <v>0</v>
      </c>
      <c r="L86" s="12">
        <v>7907</v>
      </c>
      <c r="M86" s="1" t="s">
        <v>50</v>
      </c>
      <c r="N86" t="s">
        <v>32</v>
      </c>
      <c r="O86">
        <v>0</v>
      </c>
      <c r="P86" s="1" t="s">
        <v>33</v>
      </c>
    </row>
    <row r="87" spans="1:16">
      <c r="A87">
        <v>2018</v>
      </c>
      <c r="B87">
        <v>205</v>
      </c>
      <c r="C87" s="1" t="s">
        <v>127</v>
      </c>
      <c r="D87" s="2">
        <v>43448</v>
      </c>
      <c r="E87" s="2">
        <v>43448</v>
      </c>
      <c r="F87" s="2">
        <v>43454</v>
      </c>
      <c r="G87" t="s">
        <v>28</v>
      </c>
      <c r="H87" s="1" t="s">
        <v>29</v>
      </c>
      <c r="I87" s="1" t="s">
        <v>30</v>
      </c>
      <c r="J87" s="12">
        <v>21546</v>
      </c>
      <c r="K87" s="12">
        <v>403930</v>
      </c>
      <c r="L87" s="12">
        <v>425279</v>
      </c>
      <c r="M87" s="1" t="s">
        <v>31</v>
      </c>
      <c r="N87" t="s">
        <v>32</v>
      </c>
      <c r="O87">
        <v>0</v>
      </c>
      <c r="P87" s="1" t="s">
        <v>33</v>
      </c>
    </row>
    <row r="88" spans="1:16">
      <c r="A88">
        <v>2018</v>
      </c>
      <c r="B88">
        <v>111</v>
      </c>
      <c r="C88" s="1" t="s">
        <v>128</v>
      </c>
      <c r="D88" s="2">
        <v>43270</v>
      </c>
      <c r="E88" s="2">
        <v>43269</v>
      </c>
      <c r="F88" s="2">
        <v>43271</v>
      </c>
      <c r="G88" t="s">
        <v>28</v>
      </c>
      <c r="H88" s="1" t="s">
        <v>68</v>
      </c>
      <c r="I88" s="1" t="s">
        <v>60</v>
      </c>
      <c r="J88" s="12">
        <v>7751</v>
      </c>
      <c r="K88" s="12">
        <v>0</v>
      </c>
      <c r="L88" s="12">
        <v>7558</v>
      </c>
      <c r="M88" s="1" t="s">
        <v>31</v>
      </c>
      <c r="N88" t="s">
        <v>32</v>
      </c>
      <c r="O88">
        <v>0</v>
      </c>
      <c r="P88" s="1" t="s">
        <v>33</v>
      </c>
    </row>
    <row r="89" spans="1:16">
      <c r="A89">
        <v>2018</v>
      </c>
      <c r="B89">
        <v>205</v>
      </c>
      <c r="C89" s="1" t="s">
        <v>129</v>
      </c>
      <c r="D89" s="2">
        <v>43173</v>
      </c>
      <c r="E89" s="2">
        <v>43172</v>
      </c>
      <c r="F89" s="2">
        <v>43179</v>
      </c>
      <c r="G89" t="s">
        <v>28</v>
      </c>
      <c r="H89" s="1" t="s">
        <v>29</v>
      </c>
      <c r="I89" s="1" t="s">
        <v>30</v>
      </c>
      <c r="J89" s="12">
        <v>19358</v>
      </c>
      <c r="K89" s="12">
        <v>421485</v>
      </c>
      <c r="L89" s="12">
        <v>440591</v>
      </c>
      <c r="M89" s="1" t="s">
        <v>31</v>
      </c>
      <c r="N89" t="s">
        <v>32</v>
      </c>
      <c r="O89">
        <v>0</v>
      </c>
      <c r="P89" s="1" t="s">
        <v>33</v>
      </c>
    </row>
    <row r="90" spans="1:16">
      <c r="A90">
        <v>2018</v>
      </c>
      <c r="B90">
        <v>111</v>
      </c>
      <c r="C90" s="1" t="s">
        <v>130</v>
      </c>
      <c r="D90" s="2">
        <v>43328</v>
      </c>
      <c r="E90" s="2">
        <v>43328</v>
      </c>
      <c r="F90" s="2">
        <v>43334</v>
      </c>
      <c r="G90" t="s">
        <v>28</v>
      </c>
      <c r="H90" s="1" t="s">
        <v>29</v>
      </c>
      <c r="I90" s="1" t="s">
        <v>30</v>
      </c>
      <c r="J90" s="12">
        <v>19017</v>
      </c>
      <c r="K90" s="12">
        <v>421485</v>
      </c>
      <c r="L90" s="12">
        <v>440271</v>
      </c>
      <c r="M90" s="1" t="s">
        <v>31</v>
      </c>
      <c r="N90" t="s">
        <v>32</v>
      </c>
      <c r="O90">
        <v>0</v>
      </c>
      <c r="P90" s="1" t="s">
        <v>33</v>
      </c>
    </row>
    <row r="91" spans="1:16">
      <c r="A91">
        <v>2018</v>
      </c>
      <c r="B91">
        <v>211</v>
      </c>
      <c r="C91" s="1" t="s">
        <v>131</v>
      </c>
      <c r="D91" s="2">
        <v>43297</v>
      </c>
      <c r="E91" s="2">
        <v>43297</v>
      </c>
      <c r="F91" s="2">
        <v>43299</v>
      </c>
      <c r="G91" t="s">
        <v>28</v>
      </c>
      <c r="H91" s="1" t="s">
        <v>80</v>
      </c>
      <c r="I91" s="1" t="s">
        <v>60</v>
      </c>
      <c r="J91" s="12">
        <v>11887</v>
      </c>
      <c r="K91" s="12">
        <v>499134</v>
      </c>
      <c r="L91" s="12">
        <v>510696</v>
      </c>
      <c r="M91" s="1" t="s">
        <v>31</v>
      </c>
      <c r="N91" t="s">
        <v>81</v>
      </c>
      <c r="O91">
        <v>0</v>
      </c>
      <c r="P91" s="1" t="s">
        <v>33</v>
      </c>
    </row>
    <row r="92" spans="1:16">
      <c r="A92">
        <v>2018</v>
      </c>
      <c r="B92">
        <v>201</v>
      </c>
      <c r="C92" s="1" t="s">
        <v>132</v>
      </c>
      <c r="D92" s="2">
        <v>43165</v>
      </c>
      <c r="E92" s="2">
        <v>43165</v>
      </c>
      <c r="F92" s="2">
        <v>43166</v>
      </c>
      <c r="G92" t="s">
        <v>28</v>
      </c>
      <c r="H92" s="1" t="s">
        <v>29</v>
      </c>
      <c r="I92" s="1" t="s">
        <v>30</v>
      </c>
      <c r="J92" s="12">
        <v>7459</v>
      </c>
      <c r="K92" s="12">
        <v>0</v>
      </c>
      <c r="L92" s="12">
        <v>7395</v>
      </c>
      <c r="M92" s="1" t="s">
        <v>31</v>
      </c>
      <c r="N92" t="s">
        <v>32</v>
      </c>
      <c r="O92">
        <v>0</v>
      </c>
      <c r="P92" s="1" t="s">
        <v>33</v>
      </c>
    </row>
    <row r="93" spans="1:16">
      <c r="A93">
        <v>2018</v>
      </c>
      <c r="B93">
        <v>111</v>
      </c>
      <c r="C93" s="1" t="s">
        <v>133</v>
      </c>
      <c r="D93" s="2">
        <v>43195</v>
      </c>
      <c r="E93" s="2">
        <v>43195</v>
      </c>
      <c r="F93" s="2">
        <v>43196</v>
      </c>
      <c r="G93" t="s">
        <v>28</v>
      </c>
      <c r="H93" s="1" t="s">
        <v>29</v>
      </c>
      <c r="I93" s="1" t="s">
        <v>30</v>
      </c>
      <c r="J93" s="12">
        <v>7429</v>
      </c>
      <c r="K93" s="12">
        <v>0</v>
      </c>
      <c r="L93" s="12">
        <v>7216</v>
      </c>
      <c r="M93" s="1" t="s">
        <v>31</v>
      </c>
      <c r="N93" t="s">
        <v>32</v>
      </c>
      <c r="O93">
        <v>0</v>
      </c>
      <c r="P93" s="1" t="s">
        <v>33</v>
      </c>
    </row>
    <row r="94" spans="1:16">
      <c r="A94">
        <v>2018</v>
      </c>
      <c r="B94">
        <v>111</v>
      </c>
      <c r="C94" s="1" t="s">
        <v>134</v>
      </c>
      <c r="D94" s="2">
        <v>43210</v>
      </c>
      <c r="E94" s="2">
        <v>43207</v>
      </c>
      <c r="F94" s="2">
        <v>43211</v>
      </c>
      <c r="G94" t="s">
        <v>28</v>
      </c>
      <c r="H94" s="1" t="s">
        <v>29</v>
      </c>
      <c r="I94" s="1" t="s">
        <v>101</v>
      </c>
      <c r="J94" s="12">
        <v>10222</v>
      </c>
      <c r="K94" s="12">
        <v>741805</v>
      </c>
      <c r="L94" s="12">
        <v>752149</v>
      </c>
      <c r="M94" s="1" t="s">
        <v>31</v>
      </c>
      <c r="N94" t="s">
        <v>32</v>
      </c>
      <c r="O94">
        <v>0</v>
      </c>
      <c r="P94" s="1" t="s">
        <v>33</v>
      </c>
    </row>
    <row r="95" spans="1:16">
      <c r="A95">
        <v>2018</v>
      </c>
      <c r="B95">
        <v>111</v>
      </c>
      <c r="C95" s="1" t="s">
        <v>135</v>
      </c>
      <c r="D95" s="2">
        <v>43270</v>
      </c>
      <c r="E95" s="2">
        <v>43270</v>
      </c>
      <c r="F95" s="2">
        <v>43271</v>
      </c>
      <c r="G95" t="s">
        <v>28</v>
      </c>
      <c r="H95" s="1" t="s">
        <v>29</v>
      </c>
      <c r="I95" s="1" t="s">
        <v>75</v>
      </c>
      <c r="J95" s="12">
        <v>7056</v>
      </c>
      <c r="K95" s="12">
        <v>290171</v>
      </c>
      <c r="L95" s="12">
        <v>297103</v>
      </c>
      <c r="M95" s="1" t="s">
        <v>31</v>
      </c>
      <c r="N95" t="s">
        <v>32</v>
      </c>
      <c r="O95">
        <v>0</v>
      </c>
      <c r="P95" s="1" t="s">
        <v>33</v>
      </c>
    </row>
    <row r="96" spans="1:16">
      <c r="A96">
        <v>2018</v>
      </c>
      <c r="B96">
        <v>111</v>
      </c>
      <c r="C96" s="1" t="s">
        <v>136</v>
      </c>
      <c r="D96" s="2">
        <v>43116</v>
      </c>
      <c r="E96" s="2">
        <v>43115</v>
      </c>
      <c r="F96" s="2">
        <v>43119</v>
      </c>
      <c r="G96" t="s">
        <v>17</v>
      </c>
      <c r="H96" s="1" t="s">
        <v>18</v>
      </c>
      <c r="I96" s="1" t="s">
        <v>25</v>
      </c>
      <c r="J96" s="12">
        <v>23972</v>
      </c>
      <c r="K96" s="12">
        <v>736986</v>
      </c>
      <c r="L96" s="12">
        <v>758793</v>
      </c>
      <c r="M96" s="1" t="s">
        <v>20</v>
      </c>
      <c r="N96" t="s">
        <v>21</v>
      </c>
      <c r="O96">
        <v>0</v>
      </c>
      <c r="P96" s="1" t="s">
        <v>22</v>
      </c>
    </row>
    <row r="97" spans="1:16">
      <c r="A97">
        <v>2018</v>
      </c>
      <c r="B97">
        <v>205</v>
      </c>
      <c r="C97" s="1" t="s">
        <v>137</v>
      </c>
      <c r="D97" s="2">
        <v>43395</v>
      </c>
      <c r="E97" s="2">
        <v>43391</v>
      </c>
      <c r="F97" s="2">
        <v>43405</v>
      </c>
      <c r="G97" t="s">
        <v>28</v>
      </c>
      <c r="H97" s="1" t="s">
        <v>29</v>
      </c>
      <c r="I97" s="1" t="s">
        <v>30</v>
      </c>
      <c r="J97" s="12">
        <v>26928</v>
      </c>
      <c r="K97" s="12">
        <v>421485</v>
      </c>
      <c r="L97" s="12">
        <v>448462</v>
      </c>
      <c r="M97" s="1" t="s">
        <v>31</v>
      </c>
      <c r="N97" t="s">
        <v>32</v>
      </c>
      <c r="O97">
        <v>0</v>
      </c>
      <c r="P97" s="1" t="s">
        <v>33</v>
      </c>
    </row>
    <row r="98" spans="1:16">
      <c r="A98">
        <v>2018</v>
      </c>
      <c r="B98">
        <v>111</v>
      </c>
      <c r="C98" s="1" t="s">
        <v>138</v>
      </c>
      <c r="D98" s="2">
        <v>43389</v>
      </c>
      <c r="E98" s="2">
        <v>43388</v>
      </c>
      <c r="F98" s="2">
        <v>43392</v>
      </c>
      <c r="G98" t="s">
        <v>139</v>
      </c>
      <c r="H98" s="1" t="s">
        <v>18</v>
      </c>
      <c r="I98" s="1" t="s">
        <v>140</v>
      </c>
      <c r="J98" s="12">
        <v>20390</v>
      </c>
      <c r="K98" s="12">
        <v>702820</v>
      </c>
      <c r="L98" s="12">
        <v>721726</v>
      </c>
      <c r="M98" s="1" t="s">
        <v>20</v>
      </c>
      <c r="N98" t="s">
        <v>21</v>
      </c>
      <c r="O98">
        <v>0</v>
      </c>
      <c r="P98" s="1" t="s">
        <v>22</v>
      </c>
    </row>
    <row r="99" spans="1:16">
      <c r="A99">
        <v>2018</v>
      </c>
      <c r="B99">
        <v>111</v>
      </c>
      <c r="C99" s="1" t="s">
        <v>77</v>
      </c>
      <c r="D99" s="2">
        <v>43382</v>
      </c>
      <c r="E99" s="2">
        <v>43382</v>
      </c>
      <c r="F99" s="2">
        <v>43383</v>
      </c>
      <c r="G99" t="s">
        <v>28</v>
      </c>
      <c r="H99" s="1" t="s">
        <v>29</v>
      </c>
      <c r="I99" s="1" t="s">
        <v>54</v>
      </c>
      <c r="J99" s="12">
        <v>13649</v>
      </c>
      <c r="K99" s="12">
        <v>0</v>
      </c>
      <c r="L99" s="12">
        <v>13188</v>
      </c>
      <c r="M99" s="1" t="s">
        <v>31</v>
      </c>
      <c r="N99" t="s">
        <v>32</v>
      </c>
      <c r="O99">
        <v>0</v>
      </c>
      <c r="P99" s="1" t="s">
        <v>33</v>
      </c>
    </row>
    <row r="100" spans="1:16">
      <c r="A100">
        <v>2018</v>
      </c>
      <c r="B100">
        <v>211</v>
      </c>
      <c r="C100" s="1" t="s">
        <v>141</v>
      </c>
      <c r="D100" s="2">
        <v>43391</v>
      </c>
      <c r="E100" s="2">
        <v>43391</v>
      </c>
      <c r="F100" s="2">
        <v>43397</v>
      </c>
      <c r="G100" t="s">
        <v>28</v>
      </c>
      <c r="H100" s="1" t="s">
        <v>29</v>
      </c>
      <c r="I100" s="1" t="s">
        <v>30</v>
      </c>
      <c r="J100" s="12">
        <v>24288</v>
      </c>
      <c r="K100" s="12">
        <v>422042</v>
      </c>
      <c r="L100" s="12">
        <v>446226</v>
      </c>
      <c r="M100" s="1" t="s">
        <v>31</v>
      </c>
      <c r="N100" t="s">
        <v>32</v>
      </c>
      <c r="O100">
        <v>0</v>
      </c>
      <c r="P100" s="1" t="s">
        <v>33</v>
      </c>
    </row>
    <row r="101" spans="1:16">
      <c r="A101">
        <v>2019</v>
      </c>
      <c r="B101">
        <v>111</v>
      </c>
      <c r="C101" s="1" t="s">
        <v>142</v>
      </c>
      <c r="D101" s="2">
        <v>43476</v>
      </c>
      <c r="E101" s="3">
        <v>41358.368055555555</v>
      </c>
      <c r="F101" s="3">
        <v>43480.42291666667</v>
      </c>
      <c r="G101" t="s">
        <v>17</v>
      </c>
      <c r="H101" s="1" t="s">
        <v>18</v>
      </c>
      <c r="I101" s="1" t="s">
        <v>19</v>
      </c>
      <c r="J101" s="12">
        <v>17996</v>
      </c>
      <c r="K101" s="12">
        <v>0</v>
      </c>
      <c r="L101" s="12">
        <v>17416</v>
      </c>
      <c r="M101" s="1" t="s">
        <v>143</v>
      </c>
      <c r="N101" t="s">
        <v>21</v>
      </c>
      <c r="O101">
        <v>0</v>
      </c>
      <c r="P101" s="1" t="s">
        <v>144</v>
      </c>
    </row>
    <row r="102" spans="1:16">
      <c r="A102">
        <v>2019</v>
      </c>
      <c r="B102">
        <v>111</v>
      </c>
      <c r="C102" s="1" t="s">
        <v>145</v>
      </c>
      <c r="D102" s="2">
        <v>43529</v>
      </c>
      <c r="E102" s="3">
        <v>41541.372916666667</v>
      </c>
      <c r="F102" s="3">
        <v>43530.519444444442</v>
      </c>
      <c r="G102" t="s">
        <v>17</v>
      </c>
      <c r="H102" s="1" t="s">
        <v>18</v>
      </c>
      <c r="I102" s="1" t="s">
        <v>19</v>
      </c>
      <c r="J102" s="12">
        <v>18257</v>
      </c>
      <c r="K102" s="12">
        <v>651054</v>
      </c>
      <c r="L102" s="12">
        <v>667828</v>
      </c>
      <c r="M102" s="1" t="s">
        <v>143</v>
      </c>
      <c r="N102" t="s">
        <v>21</v>
      </c>
      <c r="O102">
        <v>0</v>
      </c>
      <c r="P102" s="1" t="s">
        <v>144</v>
      </c>
    </row>
    <row r="103" spans="1:16">
      <c r="A103">
        <v>2019</v>
      </c>
      <c r="B103">
        <v>201</v>
      </c>
      <c r="C103" s="1" t="s">
        <v>146</v>
      </c>
      <c r="D103" s="2">
        <v>43571</v>
      </c>
      <c r="E103" s="3">
        <v>41576.457638888889</v>
      </c>
      <c r="F103" s="3">
        <v>43573.468055555553</v>
      </c>
      <c r="G103" t="s">
        <v>17</v>
      </c>
      <c r="H103" s="1" t="s">
        <v>18</v>
      </c>
      <c r="I103" s="1" t="s">
        <v>25</v>
      </c>
      <c r="J103" s="12">
        <v>20844</v>
      </c>
      <c r="K103" s="12">
        <v>652940</v>
      </c>
      <c r="L103" s="12">
        <v>672213</v>
      </c>
      <c r="M103" s="1" t="s">
        <v>143</v>
      </c>
      <c r="N103" t="s">
        <v>21</v>
      </c>
      <c r="O103">
        <v>0</v>
      </c>
      <c r="P103" s="1" t="s">
        <v>144</v>
      </c>
    </row>
    <row r="104" spans="1:16">
      <c r="A104">
        <v>2019</v>
      </c>
      <c r="B104">
        <v>205</v>
      </c>
      <c r="C104" s="1" t="s">
        <v>147</v>
      </c>
      <c r="D104" s="2">
        <v>43543</v>
      </c>
      <c r="E104" s="3">
        <v>41401.366666666669</v>
      </c>
      <c r="F104" s="3">
        <v>43545.629861111112</v>
      </c>
      <c r="G104" t="s">
        <v>24</v>
      </c>
      <c r="H104" s="1" t="s">
        <v>18</v>
      </c>
      <c r="I104" s="1" t="s">
        <v>25</v>
      </c>
      <c r="J104" s="12">
        <v>18621</v>
      </c>
      <c r="K104" s="12">
        <v>651054</v>
      </c>
      <c r="L104" s="12">
        <v>667917</v>
      </c>
      <c r="M104" s="1" t="s">
        <v>143</v>
      </c>
      <c r="N104" t="s">
        <v>21</v>
      </c>
      <c r="O104">
        <v>0</v>
      </c>
      <c r="P104" s="1" t="s">
        <v>144</v>
      </c>
    </row>
    <row r="105" spans="1:16">
      <c r="A105">
        <v>2019</v>
      </c>
      <c r="B105">
        <v>211</v>
      </c>
      <c r="C105" s="1" t="s">
        <v>148</v>
      </c>
      <c r="D105" s="2">
        <v>43509</v>
      </c>
      <c r="E105" s="3">
        <v>41666.430555555555</v>
      </c>
      <c r="F105" s="3">
        <v>43511.568749999999</v>
      </c>
      <c r="G105" t="s">
        <v>17</v>
      </c>
      <c r="H105" s="1" t="s">
        <v>18</v>
      </c>
      <c r="I105" s="1" t="s">
        <v>25</v>
      </c>
      <c r="J105" s="12">
        <v>22800</v>
      </c>
      <c r="K105" s="12">
        <v>651054</v>
      </c>
      <c r="L105" s="12">
        <v>672136</v>
      </c>
      <c r="M105" s="1" t="s">
        <v>143</v>
      </c>
      <c r="N105" t="s">
        <v>21</v>
      </c>
      <c r="O105">
        <v>0</v>
      </c>
      <c r="P105" s="1" t="s">
        <v>144</v>
      </c>
    </row>
    <row r="106" spans="1:16">
      <c r="A106">
        <v>2019</v>
      </c>
      <c r="B106">
        <v>111</v>
      </c>
      <c r="C106" s="1" t="s">
        <v>149</v>
      </c>
      <c r="D106" s="2">
        <v>43473</v>
      </c>
      <c r="E106" s="3">
        <v>41526.367361111108</v>
      </c>
      <c r="F106" s="3">
        <v>43475.436111111114</v>
      </c>
      <c r="G106" t="s">
        <v>24</v>
      </c>
      <c r="H106" s="1" t="s">
        <v>18</v>
      </c>
      <c r="I106" s="1" t="s">
        <v>25</v>
      </c>
      <c r="J106" s="12">
        <v>20563</v>
      </c>
      <c r="K106" s="12">
        <v>648413</v>
      </c>
      <c r="L106" s="12">
        <v>667496</v>
      </c>
      <c r="M106" s="1" t="s">
        <v>143</v>
      </c>
      <c r="N106" t="s">
        <v>21</v>
      </c>
      <c r="O106">
        <v>0</v>
      </c>
      <c r="P106" s="1" t="s">
        <v>144</v>
      </c>
    </row>
    <row r="107" spans="1:16">
      <c r="A107">
        <v>2019</v>
      </c>
      <c r="B107">
        <v>213</v>
      </c>
      <c r="C107" s="1" t="s">
        <v>150</v>
      </c>
      <c r="D107" s="2">
        <v>43487</v>
      </c>
      <c r="E107" s="3">
        <v>41591.472222222219</v>
      </c>
      <c r="F107" s="3">
        <v>43488.466666666667</v>
      </c>
      <c r="G107" t="s">
        <v>17</v>
      </c>
      <c r="H107" s="1" t="s">
        <v>18</v>
      </c>
      <c r="I107" s="1" t="s">
        <v>25</v>
      </c>
      <c r="J107" s="12">
        <v>16911</v>
      </c>
      <c r="K107" s="12">
        <v>702820</v>
      </c>
      <c r="L107" s="12">
        <v>718121</v>
      </c>
      <c r="M107" s="1" t="s">
        <v>143</v>
      </c>
      <c r="N107" t="s">
        <v>21</v>
      </c>
      <c r="O107">
        <v>0</v>
      </c>
      <c r="P107" s="1" t="s">
        <v>144</v>
      </c>
    </row>
    <row r="108" spans="1:16">
      <c r="A108">
        <v>2019</v>
      </c>
      <c r="B108">
        <v>111</v>
      </c>
      <c r="C108" s="1" t="s">
        <v>151</v>
      </c>
      <c r="D108" s="2">
        <v>43473</v>
      </c>
      <c r="E108" s="3">
        <v>41690.368055555555</v>
      </c>
      <c r="F108" s="3">
        <v>43475.439583333333</v>
      </c>
      <c r="G108" t="s">
        <v>17</v>
      </c>
      <c r="H108" s="1" t="s">
        <v>18</v>
      </c>
      <c r="I108" s="1" t="s">
        <v>25</v>
      </c>
      <c r="J108" s="12">
        <v>22592</v>
      </c>
      <c r="K108" s="12">
        <v>648413</v>
      </c>
      <c r="L108" s="12">
        <v>669585</v>
      </c>
      <c r="M108" s="1" t="s">
        <v>143</v>
      </c>
      <c r="N108" t="s">
        <v>21</v>
      </c>
      <c r="O108">
        <v>0</v>
      </c>
      <c r="P108" s="1" t="s">
        <v>144</v>
      </c>
    </row>
    <row r="109" spans="1:16">
      <c r="A109">
        <v>2019</v>
      </c>
      <c r="B109">
        <v>111</v>
      </c>
      <c r="C109" s="1" t="s">
        <v>152</v>
      </c>
      <c r="D109" s="2">
        <v>43573</v>
      </c>
      <c r="E109" s="2">
        <v>2</v>
      </c>
      <c r="F109" s="2">
        <v>2</v>
      </c>
      <c r="G109" t="s">
        <v>28</v>
      </c>
      <c r="H109" s="1" t="s">
        <v>29</v>
      </c>
      <c r="I109" s="1" t="s">
        <v>30</v>
      </c>
      <c r="J109" s="12">
        <v>0</v>
      </c>
      <c r="K109" s="12">
        <v>0</v>
      </c>
      <c r="L109" s="12">
        <v>0</v>
      </c>
      <c r="M109" s="1" t="s">
        <v>143</v>
      </c>
      <c r="N109" t="s">
        <v>32</v>
      </c>
      <c r="O109">
        <v>0</v>
      </c>
      <c r="P109" s="1" t="s">
        <v>144</v>
      </c>
    </row>
    <row r="110" spans="1:16">
      <c r="A110">
        <v>2019</v>
      </c>
      <c r="B110">
        <v>205</v>
      </c>
      <c r="C110" s="1" t="s">
        <v>153</v>
      </c>
      <c r="D110" s="2">
        <v>43487</v>
      </c>
      <c r="E110" s="3">
        <v>41897.374305555553</v>
      </c>
      <c r="F110" s="3">
        <v>43488.563194444447</v>
      </c>
      <c r="G110" t="s">
        <v>24</v>
      </c>
      <c r="H110" s="1" t="s">
        <v>18</v>
      </c>
      <c r="I110" s="1" t="s">
        <v>25</v>
      </c>
      <c r="J110" s="12">
        <v>18356</v>
      </c>
      <c r="K110" s="12">
        <v>648413</v>
      </c>
      <c r="L110" s="12">
        <v>665513</v>
      </c>
      <c r="M110" s="1" t="s">
        <v>143</v>
      </c>
      <c r="N110" t="s">
        <v>21</v>
      </c>
      <c r="O110">
        <v>0</v>
      </c>
      <c r="P110" s="1" t="s">
        <v>144</v>
      </c>
    </row>
    <row r="111" spans="1:16">
      <c r="A111">
        <v>2019</v>
      </c>
      <c r="B111">
        <v>111</v>
      </c>
      <c r="C111" s="1" t="s">
        <v>53</v>
      </c>
      <c r="D111" s="2">
        <v>43605</v>
      </c>
      <c r="E111" s="2">
        <v>2</v>
      </c>
      <c r="F111" s="2">
        <v>2</v>
      </c>
      <c r="G111" t="s">
        <v>28</v>
      </c>
      <c r="H111" s="1" t="s">
        <v>29</v>
      </c>
      <c r="I111" s="1" t="s">
        <v>54</v>
      </c>
      <c r="J111" s="12">
        <v>0</v>
      </c>
      <c r="K111" s="12">
        <v>0</v>
      </c>
      <c r="L111" s="12">
        <v>0</v>
      </c>
      <c r="M111" s="1" t="s">
        <v>143</v>
      </c>
      <c r="N111" t="s">
        <v>32</v>
      </c>
      <c r="O111">
        <v>0</v>
      </c>
      <c r="P111" s="1" t="s">
        <v>144</v>
      </c>
    </row>
    <row r="112" spans="1:16">
      <c r="A112">
        <v>2019</v>
      </c>
      <c r="B112">
        <v>207</v>
      </c>
      <c r="C112" s="1" t="s">
        <v>154</v>
      </c>
      <c r="D112" s="2">
        <v>43598</v>
      </c>
      <c r="E112" s="2">
        <v>2</v>
      </c>
      <c r="F112" s="2">
        <v>2</v>
      </c>
      <c r="G112" t="s">
        <v>28</v>
      </c>
      <c r="H112" s="1" t="s">
        <v>29</v>
      </c>
      <c r="I112" s="1" t="s">
        <v>75</v>
      </c>
      <c r="J112" s="12">
        <v>0</v>
      </c>
      <c r="K112" s="12">
        <v>0</v>
      </c>
      <c r="L112" s="12">
        <v>0</v>
      </c>
      <c r="M112" s="1" t="s">
        <v>143</v>
      </c>
      <c r="N112" t="s">
        <v>32</v>
      </c>
      <c r="O112">
        <v>0</v>
      </c>
      <c r="P112" s="1" t="s">
        <v>144</v>
      </c>
    </row>
    <row r="113" spans="1:16">
      <c r="A113">
        <v>2019</v>
      </c>
      <c r="B113">
        <v>207</v>
      </c>
      <c r="C113" s="1" t="s">
        <v>155</v>
      </c>
      <c r="D113" s="2">
        <v>43543</v>
      </c>
      <c r="E113" s="3">
        <v>42023.347222222219</v>
      </c>
      <c r="F113" s="3">
        <v>43551.499305555553</v>
      </c>
      <c r="G113" t="s">
        <v>17</v>
      </c>
      <c r="H113" s="1" t="s">
        <v>18</v>
      </c>
      <c r="I113" s="1" t="s">
        <v>25</v>
      </c>
      <c r="J113" s="12">
        <v>64047</v>
      </c>
      <c r="K113" s="12">
        <v>811106</v>
      </c>
      <c r="L113" s="12">
        <v>864978</v>
      </c>
      <c r="M113" s="1" t="s">
        <v>143</v>
      </c>
      <c r="N113" t="s">
        <v>21</v>
      </c>
      <c r="O113">
        <v>0</v>
      </c>
      <c r="P113" s="1" t="s">
        <v>144</v>
      </c>
    </row>
    <row r="114" spans="1:16">
      <c r="A114">
        <v>2019</v>
      </c>
      <c r="B114">
        <v>205</v>
      </c>
      <c r="C114" s="1" t="s">
        <v>61</v>
      </c>
      <c r="D114" s="2">
        <v>43471</v>
      </c>
      <c r="E114" s="3">
        <v>42898.396527777775</v>
      </c>
      <c r="F114" s="3">
        <v>43474.63958333333</v>
      </c>
      <c r="G114" t="s">
        <v>17</v>
      </c>
      <c r="H114" s="1" t="s">
        <v>18</v>
      </c>
      <c r="I114" s="1" t="s">
        <v>25</v>
      </c>
      <c r="J114" s="12">
        <v>16373</v>
      </c>
      <c r="K114" s="12">
        <v>0</v>
      </c>
      <c r="L114" s="12">
        <v>15841</v>
      </c>
      <c r="M114" s="1" t="s">
        <v>143</v>
      </c>
      <c r="N114" t="s">
        <v>21</v>
      </c>
      <c r="O114">
        <v>0</v>
      </c>
      <c r="P114" s="1" t="s">
        <v>144</v>
      </c>
    </row>
    <row r="115" spans="1:16">
      <c r="A115">
        <v>2019</v>
      </c>
      <c r="B115">
        <v>201</v>
      </c>
      <c r="C115" s="1" t="s">
        <v>156</v>
      </c>
      <c r="D115" s="2">
        <v>43571</v>
      </c>
      <c r="E115" s="3">
        <v>43409.384722222225</v>
      </c>
      <c r="F115" s="3">
        <v>43571.748611111114</v>
      </c>
      <c r="G115" t="s">
        <v>17</v>
      </c>
      <c r="H115" s="1" t="s">
        <v>18</v>
      </c>
      <c r="I115" s="1" t="s">
        <v>25</v>
      </c>
      <c r="J115" s="12">
        <v>71748</v>
      </c>
      <c r="K115" s="12">
        <v>812992</v>
      </c>
      <c r="L115" s="12">
        <v>875609</v>
      </c>
      <c r="M115" s="1" t="s">
        <v>143</v>
      </c>
      <c r="N115" t="s">
        <v>21</v>
      </c>
      <c r="O115">
        <v>0</v>
      </c>
      <c r="P115" s="1" t="s">
        <v>144</v>
      </c>
    </row>
    <row r="116" spans="1:16">
      <c r="A116">
        <v>2019</v>
      </c>
      <c r="B116">
        <v>111</v>
      </c>
      <c r="C116" s="1" t="s">
        <v>157</v>
      </c>
      <c r="D116" s="2">
        <v>43601</v>
      </c>
      <c r="E116" s="2">
        <v>2</v>
      </c>
      <c r="F116" s="2">
        <v>2</v>
      </c>
      <c r="G116" t="s">
        <v>28</v>
      </c>
      <c r="H116" s="1" t="s">
        <v>29</v>
      </c>
      <c r="I116" s="1" t="s">
        <v>30</v>
      </c>
      <c r="J116" s="12">
        <v>0</v>
      </c>
      <c r="K116" s="12">
        <v>0</v>
      </c>
      <c r="L116" s="12">
        <v>0</v>
      </c>
      <c r="M116" s="1" t="s">
        <v>143</v>
      </c>
      <c r="N116" t="s">
        <v>32</v>
      </c>
      <c r="O116">
        <v>0</v>
      </c>
      <c r="P116" s="1" t="s">
        <v>144</v>
      </c>
    </row>
    <row r="117" spans="1:16">
      <c r="A117">
        <v>2019</v>
      </c>
      <c r="B117">
        <v>111</v>
      </c>
      <c r="C117" s="1" t="s">
        <v>158</v>
      </c>
      <c r="D117" s="2">
        <v>43529</v>
      </c>
      <c r="E117" s="3">
        <v>43150.371527777781</v>
      </c>
      <c r="F117" s="3">
        <v>43538.620138888888</v>
      </c>
      <c r="G117" t="s">
        <v>159</v>
      </c>
      <c r="H117" s="1" t="s">
        <v>18</v>
      </c>
      <c r="I117" s="1" t="s">
        <v>25</v>
      </c>
      <c r="J117" s="12">
        <v>70607</v>
      </c>
      <c r="K117" s="12">
        <v>731080</v>
      </c>
      <c r="L117" s="12">
        <v>789349</v>
      </c>
      <c r="M117" s="1" t="s">
        <v>143</v>
      </c>
      <c r="N117" t="s">
        <v>21</v>
      </c>
      <c r="O117">
        <v>0</v>
      </c>
      <c r="P117" s="1" t="s">
        <v>144</v>
      </c>
    </row>
    <row r="118" spans="1:16">
      <c r="A118">
        <v>2019</v>
      </c>
      <c r="B118">
        <v>111</v>
      </c>
      <c r="C118" s="1" t="s">
        <v>160</v>
      </c>
      <c r="D118" s="2">
        <v>43605</v>
      </c>
      <c r="E118" s="3">
        <v>42108.374305555553</v>
      </c>
      <c r="F118" s="2">
        <v>2</v>
      </c>
      <c r="G118" t="s">
        <v>28</v>
      </c>
      <c r="H118" s="1" t="s">
        <v>29</v>
      </c>
      <c r="I118" s="1" t="s">
        <v>30</v>
      </c>
      <c r="J118" s="12">
        <v>0</v>
      </c>
      <c r="K118" s="12">
        <v>0</v>
      </c>
      <c r="L118" s="12">
        <v>0</v>
      </c>
      <c r="M118" s="1" t="s">
        <v>143</v>
      </c>
      <c r="N118" t="s">
        <v>32</v>
      </c>
      <c r="O118">
        <v>0</v>
      </c>
      <c r="P118" s="1" t="s">
        <v>144</v>
      </c>
    </row>
    <row r="119" spans="1:16">
      <c r="C119" s="1"/>
      <c r="H119" s="1"/>
      <c r="I119" s="1"/>
      <c r="M119" s="1"/>
      <c r="P119" s="1"/>
    </row>
  </sheetData>
  <autoFilter ref="A1:P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2019-06-11T09:39:04Z</dcterms:created>
  <dcterms:modified xsi:type="dcterms:W3CDTF">2019-06-11T10:32:42Z</dcterms:modified>
</cp:coreProperties>
</file>